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7.6\fs\сетевой диск\3. ОТДЕЛ ПРОДАЖ\___Техническая информация\Таблицы подбора для котлов\Подбор по производителям\"/>
    </mc:Choice>
  </mc:AlternateContent>
  <xr:revisionPtr revIDLastSave="0" documentId="13_ncr:1_{51B2C465-8A96-4D1A-BCAF-E77BE313152A}" xr6:coauthVersionLast="47" xr6:coauthVersionMax="47" xr10:uidLastSave="{00000000-0000-0000-0000-000000000000}"/>
  <bookViews>
    <workbookView xWindow="-28920" yWindow="-120" windowWidth="29040" windowHeight="15840" xr2:uid="{200CCE30-EEEC-42A1-A5D5-99652C168658}"/>
    <workbookView xWindow="-120" yWindow="-120" windowWidth="29040" windowHeight="15840" xr2:uid="{548975A9-979C-4BAA-AE40-935475821944}"/>
  </bookViews>
  <sheets>
    <sheet name="tecnoclima" sheetId="1" r:id="rId1"/>
  </sheets>
  <definedNames>
    <definedName name="_xlnm._FilterDatabase" localSheetId="0" hidden="1">tecnoclima!$A$1:$FJ$43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#REF!</definedName>
    <definedName name="F_H">#REF!</definedName>
    <definedName name="F_T">#REF!</definedName>
    <definedName name="H">#REF!</definedName>
    <definedName name="H_1">#REF!</definedName>
    <definedName name="H_2">#REF!</definedName>
    <definedName name="K_11">#REF!</definedName>
    <definedName name="K_12">#REF!</definedName>
    <definedName name="K_21">#REF!</definedName>
    <definedName name="K_22">#REF!</definedName>
    <definedName name="K_T1">#REF!</definedName>
    <definedName name="K_T2">#REF!</definedName>
    <definedName name="K_TH">#REF!</definedName>
    <definedName name="L_пск">#REF!</definedName>
    <definedName name="Q_1">#REF!</definedName>
    <definedName name="Q_2">#REF!</definedName>
    <definedName name="Q_tot">#REF!</definedName>
    <definedName name="T">#REF!</definedName>
    <definedName name="T_1">#REF!</definedName>
    <definedName name="T_2">#REF!</definedName>
    <definedName name="выбор_ТП_мазут">#REF!</definedName>
    <definedName name="ДАТА">#REF!</definedName>
    <definedName name="Кол_креп_к">#REF!</definedName>
    <definedName name="Кон_Артикул_Рампы">#REF!</definedName>
    <definedName name="Кон_Модель">#REF!</definedName>
    <definedName name="Кон_Производитель">#REF!</definedName>
    <definedName name="Кон_рег">#REF!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#REF!</definedName>
    <definedName name="Модель_Котла_В4">#REF!</definedName>
    <definedName name="Модуляция_Артикул_БМ">#REF!</definedName>
    <definedName name="Модуляция_РМ_Артикул">#REF!</definedName>
    <definedName name="Нач_Артикул_Рампы">#REF!</definedName>
    <definedName name="Нач_Модель">#REF!</definedName>
    <definedName name="Нач_Производитель">#REF!</definedName>
    <definedName name="Нач_рег">#REF!</definedName>
    <definedName name="остатки_A1">INDIRECT(#REF!)</definedName>
    <definedName name="остатки_Art1C_List">INDIRECT(#REF!)</definedName>
    <definedName name="остатки_FA_Model_list">INDIRECT(#REF!)</definedName>
    <definedName name="остатки_Model_list">INDIRECT(#REF!)</definedName>
    <definedName name="остатки_top">INDIRECT(#REF!)</definedName>
    <definedName name="остатки_top1">INDIRECT(#REF!)</definedName>
    <definedName name="остатки_Доступно">#REF!</definedName>
    <definedName name="остатки_Заказано">#REF!</definedName>
    <definedName name="ПЛ_A1">INDIRECT(#REF!)</definedName>
    <definedName name="ПЛ_ArtN_list">INDIRECT(#REF!)</definedName>
    <definedName name="ПЛ_FA_Model_list">INDIRECT(#REF!)</definedName>
    <definedName name="ПЛ_Model_list">INDIRECT(#REF!)</definedName>
    <definedName name="ПЛ_top">INDIRECT(#REF!)</definedName>
    <definedName name="ПЛМ_A1">INDIRECT(#REF!)</definedName>
    <definedName name="ПЛМ_Art1C_List">INDIRECT(#REF!)</definedName>
    <definedName name="ПЛМ_ArtN_list">INDIRECT(#REF!)</definedName>
    <definedName name="ПЛМ_FA_Model_list">INDIRECT(#REF!)</definedName>
    <definedName name="ПЛМ_Model_list">INDIRECT(#REF!)</definedName>
    <definedName name="ПЛМ_Price_list">INDIRECT(#REF!)</definedName>
    <definedName name="ПЛМ_top">INDIRECT(#REF!)</definedName>
    <definedName name="Под_заказ">#REF!</definedName>
    <definedName name="Распред">#REF!</definedName>
    <definedName name="Распред_A1">#REF!</definedName>
    <definedName name="Распред_ID">#REF!</definedName>
    <definedName name="Распред_Артикул">#REF!</definedName>
    <definedName name="Распред_Заголовки">#REF!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#REF!</definedName>
    <definedName name="Рег_коэф">#REF!</definedName>
    <definedName name="Рег_параметр">#REF!</definedName>
    <definedName name="Резьба_к">#REF!</definedName>
    <definedName name="Сопротивление_В2">#REF!</definedName>
    <definedName name="Сопротивление_В3">#REF!</definedName>
    <definedName name="Сопротивление_В4">#REF!</definedName>
    <definedName name="СП_Артикул_Рампы">#REF!</definedName>
    <definedName name="СП_горелки">#REF!</definedName>
    <definedName name="СП_Давление">#REF!</definedName>
    <definedName name="СП_Контрагенты">#REF!</definedName>
    <definedName name="СП_Модель">#REF!</definedName>
    <definedName name="СП_Производитель">#REF!</definedName>
    <definedName name="СП_рамп_1">#REF!</definedName>
    <definedName name="СП_рамп_2">#REF!</definedName>
    <definedName name="СП_рамп_3">#REF!</definedName>
    <definedName name="СП_рамп_4">#REF!</definedName>
    <definedName name="СП_рамп_5">#REF!</definedName>
    <definedName name="СП_рамп_6">#REF!</definedName>
    <definedName name="СП_рамп_7">#REF!</definedName>
    <definedName name="СП_рамп_8">#REF!</definedName>
    <definedName name="СП_рег">#REF!</definedName>
    <definedName name="СП_Топливо">#REF!</definedName>
    <definedName name="Список_Контрагентов">#REF!</definedName>
    <definedName name="Столб_Модель">#REF!</definedName>
    <definedName name="Столб_Производитель">#REF!</definedName>
    <definedName name="Столб_рег">#REF!</definedName>
    <definedName name="Столб_Топливо">#REF!</definedName>
    <definedName name="точки_A1">INDIRECT(#REF!)</definedName>
    <definedName name="точки_ArtN_list">INDIRECT(#REF!)</definedName>
    <definedName name="точки_FA_Model_list">INDIRECT(#REF!)</definedName>
    <definedName name="точки_Model_list">INDIRECT(#REF!)</definedName>
    <definedName name="точки_TOP">INDIRECT(#REF!)</definedName>
    <definedName name="файл_остатки">#REF!</definedName>
    <definedName name="файл_ПЛ">#REF!</definedName>
    <definedName name="файл_ПЛМ">#REF!</definedName>
    <definedName name="Файл_Распред">#REF!</definedName>
    <definedName name="файл_точки">#REF!</definedName>
    <definedName name="фыкайу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авто" description="Соединение с запросом &quot;авто&quot; в книге." type="5" refreshedVersion="8" background="1" saveData="1">
    <dbPr connection="Provider=Microsoft.Mashup.OleDb.1;Data Source=$Workbook$;Location=авто;Extended Properties=&quot;&quot;" command="SELECT * FROM [авто]"/>
  </connection>
  <connection id="2" xr16:uid="{00000000-0015-0000-FFFF-FFFF01000000}" keepAlive="1" name="Запрос — авто (2)" description="Соединение с запросом &quot;авто (2)&quot; в книге." type="5" refreshedVersion="8" background="1" saveData="1">
    <dbPr connection="Provider=Microsoft.Mashup.OleDb.1;Data Source=$Workbook$;Location=авто (2);Extended Properties=&quot;&quot;" command="SELECT * FROM [авто (2)]"/>
  </connection>
  <connection id="3" xr16:uid="{00000000-0015-0000-FFFF-FFFF02000000}" keepAlive="1" name="Запрос — горелка-рампа" description="Соединение с запросом &quot;горелка-рампа&quot; в книге." type="5" refreshedVersion="8" background="1" saveData="1">
    <dbPr connection="Provider=Microsoft.Mashup.OleDb.1;Data Source=$Workbook$;Location=горелка-рампа;Extended Properties=&quot;&quot;" command="SELECT * FROM [горелка-рампа]"/>
  </connection>
  <connection id="4" xr16:uid="{00000000-0015-0000-FFFF-FFFF03000000}" keepAlive="1" name="Запрос — графики рамп" description="Соединение с запросом &quot;графики рамп&quot; в книге." type="5" refreshedVersion="8" background="1" saveData="1">
    <dbPr connection="Provider=Microsoft.Mashup.OleDb.1;Data Source=$Workbook$;Location=графики рамп;Extended Properties=&quot;&quot;" command="SELECT * FROM [графики рамп]"/>
  </connection>
  <connection id="5" xr16:uid="{00000000-0015-0000-FFFF-FFFF04000000}" keepAlive="1" name="Запрос — остатки" description="Соединение с запросом &quot;остатки&quot; в книге." type="5" refreshedVersion="8" background="1" saveData="1">
    <dbPr connection="Provider=Microsoft.Mashup.OleDb.1;Data Source=$Workbook$;Location=остатки;Extended Properties=&quot;&quot;" command="SELECT * FROM [остатки]"/>
  </connection>
  <connection id="6" xr16:uid="{00000000-0015-0000-FFFF-FFFF05000000}" keepAlive="1" name="Запрос — ПЛМ" description="Соединение с запросом &quot;ПЛМ&quot; в книге." type="5" refreshedVersion="8" background="1" saveData="1">
    <dbPr connection="Provider=Microsoft.Mashup.OleDb.1;Data Source=$Workbook$;Location=ПЛМ;Extended Properties=&quot;&quot;" command="SELECT * FROM [ПЛМ]"/>
  </connection>
  <connection id="7" xr16:uid="{00000000-0015-0000-FFFF-FFFF06000000}" keepAlive="1" name="Запрос — ПЛЮ (2)" description="Соединение с запросом &quot;ПЛЮ (2)&quot; в книге." type="5" refreshedVersion="8" background="1" saveData="1">
    <dbPr connection="Provider=Microsoft.Mashup.OleDb.1;Data Source=$Workbook$;Location=ПЛЮ (2);Extended Properties=&quot;&quot;" command="SELECT * FROM [ПЛЮ (2)]"/>
  </connection>
  <connection id="8" xr16:uid="{00000000-0015-0000-FFFF-FFFF07000000}" keepAlive="1" name="Запрос — точки" description="Соединение с запросом &quot;точки&quot; в книге." type="5" refreshedVersion="8" background="1" saveData="1">
    <dbPr connection="Provider=Microsoft.Mashup.OleDb.1;Data Source=$Workbook$;Location=точки;Extended Properties=&quot;&quot;" command="SELECT * FROM [точки]"/>
  </connection>
  <connection id="9" xr16:uid="{00000000-0015-0000-FFFF-FFFF08000000}" keepAlive="1" name="Запрос — экспорт" description="Соединение с запросом &quot;экспорт&quot; в книге." type="5" refreshedVersion="8" background="1" saveData="1">
    <dbPr connection="Provider=Microsoft.Mashup.OleDb.1;Data Source=$Workbook$;Location=экспорт;Extended Properties=&quot;&quot;" command="SELECT * FROM [экспорт]"/>
  </connection>
</connections>
</file>

<file path=xl/sharedStrings.xml><?xml version="1.0" encoding="utf-8"?>
<sst xmlns="http://schemas.openxmlformats.org/spreadsheetml/2006/main" count="315" uniqueCount="90">
  <si>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</si>
  <si>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</si>
  <si>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</si>
  <si>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</si>
  <si>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</si>
  <si>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</si>
  <si>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</si>
  <si>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</si>
  <si>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</si>
  <si>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</si>
  <si>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</si>
  <si>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</si>
  <si>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</si>
  <si>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</si>
  <si>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</si>
  <si>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</si>
  <si>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</si>
  <si>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</si>
  <si>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</si>
  <si>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</si>
  <si>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</si>
  <si>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</si>
  <si>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>Температура</t>
  </si>
  <si>
    <t>Производитель</t>
  </si>
  <si>
    <t>Модель</t>
  </si>
  <si>
    <t>-</t>
  </si>
  <si>
    <t>прогр./мех.модул.</t>
  </si>
  <si>
    <t>газ</t>
  </si>
  <si>
    <t>Max длина трубы горелки, мм</t>
  </si>
  <si>
    <t>FAG 28/1 1 TL300</t>
  </si>
  <si>
    <t>FAG 28/PM 1 TL300</t>
  </si>
  <si>
    <t>FAL 26/1 1 TL300</t>
  </si>
  <si>
    <t>FAL 26/2 1 TL300</t>
  </si>
  <si>
    <t>FAGL 28/2G/1L 1 TL300</t>
  </si>
  <si>
    <t>FAG 55/PM 1 TL354</t>
  </si>
  <si>
    <t>FAGL 55/2 1 TL300</t>
  </si>
  <si>
    <t>FAL 10/1 1</t>
  </si>
  <si>
    <t>FAG 39/1 1</t>
  </si>
  <si>
    <t>FAG 55/1 1</t>
  </si>
  <si>
    <t>FAGL 23/1 1</t>
  </si>
  <si>
    <t>FAGL 34/1 1</t>
  </si>
  <si>
    <t>FAGL 10/1 1</t>
  </si>
  <si>
    <t>FAG 12/1 1</t>
  </si>
  <si>
    <t>FAG 12/PM 1</t>
  </si>
  <si>
    <t>FAGL 16/2G/1L 1</t>
  </si>
  <si>
    <t>FAG 20/1 1</t>
  </si>
  <si>
    <t>FAG 39/PM 1</t>
  </si>
  <si>
    <t>FAL 13/1 1</t>
  </si>
  <si>
    <t>FAL 39/2 1</t>
  </si>
  <si>
    <t>FAGL 20/2G/1L 1</t>
  </si>
  <si>
    <t>FAGL 39/2 1</t>
  </si>
  <si>
    <t>1-но ступ.</t>
  </si>
  <si>
    <t>FAG 7/1 1</t>
  </si>
  <si>
    <t>FAG 7/PM 1</t>
  </si>
  <si>
    <t>дизель</t>
  </si>
  <si>
    <t>2-ух ступ.</t>
  </si>
  <si>
    <t>FAL 10/2 1</t>
  </si>
  <si>
    <t>FAL 13/2 1</t>
  </si>
  <si>
    <t>комби. газ/дизель</t>
  </si>
  <si>
    <t>2-ух ступ. (газ) 1-но ступ. (диз)</t>
  </si>
  <si>
    <t>FAG 19/2 2 LX</t>
  </si>
  <si>
    <t>FAG 20/PM 2</t>
  </si>
  <si>
    <t>FAG 39/2 2</t>
  </si>
  <si>
    <t>FAG 55/2 2 TL351</t>
  </si>
  <si>
    <t>FAL 17/2 2</t>
  </si>
  <si>
    <t>FAL 59/2 2</t>
  </si>
  <si>
    <t>FAL 59/PM 2</t>
  </si>
  <si>
    <t xml:space="preserve">FAG 7/2 4 </t>
  </si>
  <si>
    <t xml:space="preserve">FAG 12/2 4 </t>
  </si>
  <si>
    <t xml:space="preserve">FAG 30/2 4 </t>
  </si>
  <si>
    <t xml:space="preserve">FAL 19/1 4 </t>
  </si>
  <si>
    <t xml:space="preserve">FAL 41/1 4 </t>
  </si>
  <si>
    <t>Длина поворотной камеры</t>
  </si>
  <si>
    <t>tecnoclima</t>
  </si>
  <si>
    <t>Energy 60</t>
  </si>
  <si>
    <t>Energy 105</t>
  </si>
  <si>
    <t>Energy 160</t>
  </si>
  <si>
    <t>Energy 220</t>
  </si>
  <si>
    <t>Energy 320</t>
  </si>
  <si>
    <t>Energy 460</t>
  </si>
  <si>
    <t>tecnoclima_Energy 160</t>
  </si>
  <si>
    <t>tecnoclima_Energy 60</t>
  </si>
  <si>
    <t>tecnoclima_Energy 105</t>
  </si>
  <si>
    <t>требуется увеличение длины трубы горелки до 160 мм</t>
  </si>
  <si>
    <t>требуется увеличение длины трубы горелки до 240 мм</t>
  </si>
  <si>
    <t xml:space="preserve"> Energy - конденсационный воздухонагреватель</t>
  </si>
  <si>
    <t>Производитель_Модель</t>
  </si>
  <si>
    <t>tecnoclima_Energy 220</t>
  </si>
  <si>
    <t>tecnoclima_Energy 320</t>
  </si>
  <si>
    <t>tecnoclima_Energy 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</si>
</sst>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_-* #,##0.00_р_._-;\-* #,##0.00_р_._-;_-* &quot;-&quot;??_р_._-;_-@_-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12"/>
      <name val="宋体"/>
    </font>
    <font>
      <b/>
      <sz val="7"/>
      <color indexed="8"/>
      <name val="Lato Light"/>
      <family val="2"/>
      <charset val="204"/>
    </font>
    <font>
      <b/>
      <sz val="7"/>
      <name val="Lato Light"/>
      <family val="2"/>
      <charset val="204"/>
    </font>
    <font>
      <sz val="7"/>
      <color theme="1"/>
      <name val="Lato Light"/>
      <family val="2"/>
      <charset val="204"/>
    </font>
    <font>
      <b/>
      <sz val="7"/>
      <color indexed="53"/>
      <name val="Lato Light"/>
      <family val="2"/>
      <charset val="204"/>
    </font>
    <font>
      <sz val="7"/>
      <name val="Lato Light"/>
      <family val="2"/>
      <charset val="204"/>
    </font>
    <font>
      <sz val="7"/>
      <color rgb="FF9C0006"/>
      <name val="Lato Light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 applyFont="0" applyFill="0" applyBorder="0" applyAlignment="0" applyProtection="0"/>
    <xf numFmtId="0" fontId="4" fillId="0" borderId="0"/>
    <xf numFmtId="0" fontId="4" fillId="0" borderId="0"/>
    <xf numFmtId="0" fontId="7" fillId="5" borderId="0" applyNumberFormat="0" applyBorder="0" applyAlignment="0" applyProtection="0"/>
    <xf numFmtId="0" fontId="8" fillId="0" borderId="0"/>
    <xf numFmtId="170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9" fillId="0" borderId="0" applyFont="0" applyFill="0" applyBorder="0" applyAlignment="0" applyProtection="0"/>
    <xf numFmtId="9" fontId="11" fillId="0" borderId="0" applyFill="0" applyBorder="0" applyAlignment="0" applyProtection="0"/>
    <xf numFmtId="170" fontId="11" fillId="0" borderId="0" applyFill="0" applyBorder="0" applyAlignment="0" applyProtection="0"/>
    <xf numFmtId="0" fontId="11" fillId="0" borderId="0"/>
    <xf numFmtId="0" fontId="12" fillId="0" borderId="0"/>
    <xf numFmtId="0" fontId="12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71">
    <xf numFmtId="0" fontId="0" fillId="0" borderId="0" xfId="0"/>
    <xf numFmtId="0" fontId="15" fillId="0" borderId="15" xfId="8" applyFont="1" applyBorder="1" applyAlignment="1">
      <alignment horizontal="center" vertical="center"/>
    </xf>
    <xf numFmtId="0" fontId="15" fillId="0" borderId="15" xfId="8" applyFont="1" applyBorder="1" applyAlignme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16" fillId="0" borderId="24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7" fillId="0" borderId="2" xfId="0" quotePrefix="1" applyFont="1" applyBorder="1"/>
    <xf numFmtId="0" fontId="16" fillId="0" borderId="2" xfId="0" applyFont="1" applyBorder="1" applyAlignment="1">
      <alignment horizontal="center" vertical="center"/>
    </xf>
    <xf numFmtId="0" fontId="19" fillId="0" borderId="2" xfId="0" applyFont="1" applyBorder="1"/>
    <xf numFmtId="0" fontId="17" fillId="0" borderId="15" xfId="0" quotePrefix="1" applyFont="1" applyBorder="1"/>
    <xf numFmtId="0" fontId="19" fillId="0" borderId="15" xfId="0" applyFont="1" applyBorder="1"/>
    <xf numFmtId="0" fontId="17" fillId="0" borderId="13" xfId="0" quotePrefix="1" applyFont="1" applyBorder="1"/>
    <xf numFmtId="0" fontId="16" fillId="0" borderId="13" xfId="0" applyFont="1" applyBorder="1" applyAlignment="1">
      <alignment horizontal="center" vertical="center"/>
    </xf>
    <xf numFmtId="0" fontId="19" fillId="0" borderId="13" xfId="0" applyFont="1" applyBorder="1"/>
    <xf numFmtId="0" fontId="20" fillId="5" borderId="15" xfId="7" applyFont="1" applyBorder="1"/>
    <xf numFmtId="0" fontId="18" fillId="2" borderId="20" xfId="0" applyFont="1" applyFill="1" applyBorder="1" applyAlignment="1">
      <alignment horizontal="left"/>
    </xf>
    <xf numFmtId="0" fontId="18" fillId="2" borderId="8" xfId="0" applyFont="1" applyFill="1" applyBorder="1" applyAlignment="1">
      <alignment horizontal="left"/>
    </xf>
    <xf numFmtId="0" fontId="18" fillId="2" borderId="8" xfId="0" applyFont="1" applyFill="1" applyBorder="1"/>
    <xf numFmtId="0" fontId="18" fillId="2" borderId="23" xfId="0" applyFont="1" applyFill="1" applyBorder="1"/>
    <xf numFmtId="0" fontId="16" fillId="2" borderId="8" xfId="0" applyFont="1" applyFill="1" applyBorder="1"/>
    <xf numFmtId="0" fontId="19" fillId="4" borderId="1" xfId="2" applyFont="1" applyFill="1" applyBorder="1"/>
    <xf numFmtId="0" fontId="19" fillId="4" borderId="8" xfId="2" applyFont="1" applyFill="1" applyBorder="1"/>
    <xf numFmtId="0" fontId="19" fillId="3" borderId="8" xfId="2" applyFont="1" applyFill="1" applyBorder="1"/>
    <xf numFmtId="0" fontId="19" fillId="4" borderId="8" xfId="2" applyFont="1" applyFill="1" applyBorder="1" applyAlignment="1">
      <alignment horizontal="right"/>
    </xf>
    <xf numFmtId="0" fontId="19" fillId="0" borderId="8" xfId="2" applyFont="1" applyBorder="1" applyAlignment="1">
      <alignment horizontal="right"/>
    </xf>
    <xf numFmtId="0" fontId="19" fillId="0" borderId="8" xfId="7" applyFont="1" applyFill="1" applyBorder="1" applyAlignment="1">
      <alignment horizontal="right"/>
    </xf>
    <xf numFmtId="0" fontId="20" fillId="0" borderId="8" xfId="7" applyFont="1" applyFill="1" applyBorder="1" applyAlignment="1">
      <alignment horizontal="right"/>
    </xf>
    <xf numFmtId="0" fontId="19" fillId="4" borderId="2" xfId="2" applyFont="1" applyFill="1" applyBorder="1" applyAlignment="1">
      <alignment horizontal="right"/>
    </xf>
    <xf numFmtId="0" fontId="17" fillId="0" borderId="0" xfId="2" applyFont="1"/>
    <xf numFmtId="0" fontId="19" fillId="4" borderId="21" xfId="2" applyFont="1" applyFill="1" applyBorder="1"/>
    <xf numFmtId="0" fontId="19" fillId="0" borderId="0" xfId="7" applyFont="1" applyFill="1" applyBorder="1" applyAlignment="1">
      <alignment horizontal="right"/>
    </xf>
    <xf numFmtId="0" fontId="20" fillId="0" borderId="0" xfId="7" applyFont="1" applyFill="1" applyBorder="1" applyAlignment="1">
      <alignment horizontal="right"/>
    </xf>
    <xf numFmtId="0" fontId="19" fillId="4" borderId="15" xfId="2" applyFont="1" applyFill="1" applyBorder="1" applyAlignment="1">
      <alignment horizontal="right"/>
    </xf>
    <xf numFmtId="0" fontId="19" fillId="4" borderId="22" xfId="2" applyFont="1" applyFill="1" applyBorder="1"/>
    <xf numFmtId="0" fontId="19" fillId="4" borderId="18" xfId="2" applyFont="1" applyFill="1" applyBorder="1"/>
    <xf numFmtId="0" fontId="19" fillId="3" borderId="18" xfId="2" applyFont="1" applyFill="1" applyBorder="1"/>
    <xf numFmtId="0" fontId="19" fillId="4" borderId="18" xfId="2" applyFont="1" applyFill="1" applyBorder="1" applyAlignment="1">
      <alignment horizontal="right"/>
    </xf>
    <xf numFmtId="0" fontId="19" fillId="0" borderId="18" xfId="2" applyFont="1" applyBorder="1" applyAlignment="1">
      <alignment horizontal="right"/>
    </xf>
    <xf numFmtId="0" fontId="19" fillId="0" borderId="18" xfId="7" applyFont="1" applyFill="1" applyBorder="1" applyAlignment="1">
      <alignment horizontal="right"/>
    </xf>
    <xf numFmtId="0" fontId="20" fillId="0" borderId="18" xfId="7" applyFont="1" applyFill="1" applyBorder="1" applyAlignment="1">
      <alignment horizontal="right"/>
    </xf>
    <xf numFmtId="0" fontId="20" fillId="5" borderId="21" xfId="7" applyFont="1" applyBorder="1"/>
    <xf numFmtId="0" fontId="19" fillId="0" borderId="0" xfId="0" applyFont="1"/>
    <xf numFmtId="0" fontId="19" fillId="0" borderId="0" xfId="0" applyFont="1" applyAlignment="1">
      <alignment horizontal="left"/>
    </xf>
    <xf numFmtId="0" fontId="16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9" fillId="4" borderId="0" xfId="2" applyFont="1" applyFill="1" applyBorder="1" applyAlignment="1">
      <alignment horizontal="right"/>
    </xf>
    <xf numFmtId="2" fontId="19" fillId="4" borderId="8" xfId="2" applyNumberFormat="1" applyFont="1" applyFill="1" applyBorder="1" applyAlignment="1">
      <alignment horizontal="right"/>
    </xf>
    <xf numFmtId="2" fontId="19" fillId="4" borderId="18" xfId="2" applyNumberFormat="1" applyFont="1" applyFill="1" applyBorder="1" applyAlignment="1">
      <alignment horizontal="right"/>
    </xf>
    <xf numFmtId="0" fontId="20" fillId="5" borderId="0" xfId="7" applyFont="1" applyBorder="1" applyAlignment="1">
      <alignment horizontal="left" vertical="center" wrapText="1"/>
    </xf>
    <xf numFmtId="0" fontId="19" fillId="4" borderId="0" xfId="2" applyFont="1" applyFill="1" applyBorder="1"/>
    <xf numFmtId="0" fontId="19" fillId="3" borderId="0" xfId="2" applyFont="1" applyFill="1" applyBorder="1"/>
    <xf numFmtId="2" fontId="19" fillId="4" borderId="0" xfId="2" applyNumberFormat="1" applyFont="1" applyFill="1" applyBorder="1" applyAlignment="1">
      <alignment horizontal="right"/>
    </xf>
    <xf numFmtId="0" fontId="19" fillId="0" borderId="0" xfId="2" applyFont="1" applyBorder="1" applyAlignment="1">
      <alignment horizontal="right"/>
    </xf>
    <xf numFmtId="0" fontId="17" fillId="0" borderId="20" xfId="0" applyFont="1" applyBorder="1"/>
    <xf numFmtId="0" fontId="17" fillId="0" borderId="19" xfId="0" applyFont="1" applyBorder="1"/>
    <xf numFmtId="0" fontId="17" fillId="0" borderId="17" xfId="0" applyFont="1" applyBorder="1"/>
  </cellXfs>
  <cellStyles count="22">
    <cellStyle name="Normale_BALTUR ordine ricambi 2" xfId="17" xr:uid="{00000000-0005-0000-0000-000000000000}"/>
    <cellStyle name="Гиперссылка 2" xfId="12" xr:uid="{00000000-0005-0000-0000-000002000000}"/>
    <cellStyle name="Обычный" xfId="0" builtinId="0"/>
    <cellStyle name="Обычный 2" xfId="1" xr:uid="{00000000-0005-0000-0000-000005000000}"/>
    <cellStyle name="Обычный 2 2" xfId="13" xr:uid="{00000000-0005-0000-0000-000006000000}"/>
    <cellStyle name="Обычный 2 2 2" xfId="5" xr:uid="{00000000-0005-0000-0000-000007000000}"/>
    <cellStyle name="Обычный 2 3" xfId="20" xr:uid="{00000000-0005-0000-0000-000008000000}"/>
    <cellStyle name="Обычный 3" xfId="2" xr:uid="{00000000-0005-0000-0000-000009000000}"/>
    <cellStyle name="Обычный 3 2" xfId="3" xr:uid="{00000000-0005-0000-0000-00000A000000}"/>
    <cellStyle name="Обычный 3 2 2" xfId="6" xr:uid="{00000000-0005-0000-0000-00000B000000}"/>
    <cellStyle name="Обычный 3 3" xfId="19" xr:uid="{00000000-0005-0000-0000-00000C000000}"/>
    <cellStyle name="Обычный 4" xfId="11" xr:uid="{00000000-0005-0000-0000-00000D000000}"/>
    <cellStyle name="Обычный 7" xfId="8" xr:uid="{00000000-0005-0000-0000-00000E000000}"/>
    <cellStyle name="Плохой" xfId="7" builtinId="27"/>
    <cellStyle name="Процентный 2" xfId="4" xr:uid="{00000000-0005-0000-0000-000011000000}"/>
    <cellStyle name="Процентный 2 2" xfId="10" xr:uid="{00000000-0005-0000-0000-000012000000}"/>
    <cellStyle name="Процентный 2 3" xfId="15" xr:uid="{00000000-0005-0000-0000-000013000000}"/>
    <cellStyle name="Процентный 3" xfId="14" xr:uid="{00000000-0005-0000-0000-000014000000}"/>
    <cellStyle name="Финансовый 2" xfId="9" xr:uid="{00000000-0005-0000-0000-000015000000}"/>
    <cellStyle name="Финансовый 2 2" xfId="16" xr:uid="{00000000-0005-0000-0000-000016000000}"/>
    <cellStyle name="常规 10" xfId="21" xr:uid="{00000000-0005-0000-0000-000018000000}"/>
    <cellStyle name="常规_Sheet1" xfId="18" xr:uid="{00000000-0005-0000-0000-000019000000}"/>
  </cellStyles>
  <dxfs count="83"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</dxfs>
  <tableStyles count="0" defaultTableStyle="TableStyleMedium2" defaultPivotStyle="PivotStyleLight16"/>
  <colors>
    <mruColors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/>
  </sheetPr>
  <dimension ref="A1:W43"/>
  <sheetViews>
    <sheetView tabSelected="1" topLeftCell="U1" zoomScale="130" zoomScaleNormal="130" workbookViewId="0">
      <selection activeCell="Y15" sqref="Y15"/>
    </sheetView>
    <sheetView tabSelected="1" workbookViewId="1"/>
  </sheetViews>
  <sheetFormatPr defaultRowHeight="11.25" outlineLevelRow="2" outlineLevelCol="2"/>
  <cols>
    <col min="1" max="1" width="13.5703125" style="4" bestFit="1" customWidth="1"/>
    <col min="2" max="3" width="25.42578125" style="45" customWidth="1" outlineLevel="1"/>
    <col min="4" max="4" width="42.7109375" style="44" customWidth="1" outlineLevel="2"/>
    <col min="5" max="5" width="15.5703125" style="44" customWidth="1" outlineLevel="2"/>
    <col min="6" max="6" width="13.140625" style="44" customWidth="1" outlineLevel="1"/>
    <col min="7" max="7" width="9.42578125" style="44" hidden="1" customWidth="1" outlineLevel="2"/>
    <col min="8" max="8" width="8.7109375" style="44" customWidth="1" outlineLevel="1" collapsed="1"/>
    <col min="9" max="9" width="20.140625" style="44" hidden="1" customWidth="1" outlineLevel="2"/>
    <col min="10" max="10" width="14.42578125" style="44" customWidth="1" outlineLevel="1" collapsed="1"/>
    <col min="11" max="11" width="12.28515625" style="44" customWidth="1" outlineLevel="1"/>
    <col min="12" max="13" width="9.140625" style="44" customWidth="1" outlineLevel="1"/>
    <col min="14" max="14" width="14.42578125" style="44" customWidth="1" outlineLevel="1"/>
    <col min="15" max="15" width="9.140625" style="44" customWidth="1" outlineLevel="1"/>
    <col min="16" max="17" width="12.140625" style="44" customWidth="1" outlineLevel="1"/>
    <col min="18" max="18" width="24.85546875" style="44" customWidth="1"/>
    <col min="19" max="19" width="17" style="44" customWidth="1"/>
    <col min="20" max="22" width="25.85546875" style="44" customWidth="1"/>
    <col min="23" max="23" width="63.42578125" style="44" bestFit="1" customWidth="1"/>
    <col min="24" max="16384" width="9.140625" style="4"/>
  </cols>
  <sheetData>
    <row r="1" spans="1:23" ht="33.75">
      <c r="A1" s="1" t="s">
        <v>23</v>
      </c>
      <c r="B1" s="49" t="s">
        <v>24</v>
      </c>
      <c r="C1" s="2" t="s">
        <v>86</v>
      </c>
      <c r="D1" s="47" t="s">
        <v>0</v>
      </c>
      <c r="E1" s="47" t="s">
        <v>1</v>
      </c>
      <c r="F1" s="47" t="s">
        <v>2</v>
      </c>
      <c r="G1" s="47" t="s">
        <v>3</v>
      </c>
      <c r="H1" s="47" t="s">
        <v>4</v>
      </c>
      <c r="I1" s="3" t="s">
        <v>5</v>
      </c>
      <c r="J1" s="3" t="s">
        <v>6</v>
      </c>
      <c r="K1" s="56" t="s">
        <v>7</v>
      </c>
      <c r="L1" s="57" t="s">
        <v>8</v>
      </c>
      <c r="M1" s="58"/>
      <c r="N1" s="3" t="s">
        <v>72</v>
      </c>
      <c r="O1" s="59" t="s">
        <v>9</v>
      </c>
      <c r="P1" s="59" t="s">
        <v>10</v>
      </c>
      <c r="Q1" s="59" t="s">
        <v>28</v>
      </c>
      <c r="R1" s="59" t="s">
        <v>11</v>
      </c>
      <c r="S1" s="59" t="s">
        <v>12</v>
      </c>
      <c r="T1" s="53" t="s">
        <v>13</v>
      </c>
      <c r="U1" s="54"/>
      <c r="V1" s="55"/>
      <c r="W1" s="51" t="s">
        <v>14</v>
      </c>
    </row>
    <row r="2" spans="1:23" ht="12" thickBot="1">
      <c r="A2" s="5" t="s">
        <v>25</v>
      </c>
      <c r="B2" s="50"/>
      <c r="C2" s="6"/>
      <c r="D2" s="48"/>
      <c r="E2" s="48"/>
      <c r="F2" s="48"/>
      <c r="G2" s="48"/>
      <c r="H2" s="48"/>
      <c r="I2" s="46" t="s">
        <v>15</v>
      </c>
      <c r="J2" s="46" t="s">
        <v>16</v>
      </c>
      <c r="K2" s="56"/>
      <c r="L2" s="7" t="s">
        <v>17</v>
      </c>
      <c r="M2" s="7" t="s">
        <v>18</v>
      </c>
      <c r="N2" s="7" t="s">
        <v>17</v>
      </c>
      <c r="O2" s="56"/>
      <c r="P2" s="56"/>
      <c r="Q2" s="56"/>
      <c r="R2" s="56"/>
      <c r="S2" s="56"/>
      <c r="T2" s="7" t="s">
        <v>19</v>
      </c>
      <c r="U2" s="7" t="s">
        <v>20</v>
      </c>
      <c r="V2" s="7" t="s">
        <v>21</v>
      </c>
      <c r="W2" s="52"/>
    </row>
    <row r="3" spans="1:23" ht="12" outlineLevel="1" thickBot="1">
      <c r="A3" s="68" t="s">
        <v>73</v>
      </c>
      <c r="B3" s="18" t="s">
        <v>85</v>
      </c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2"/>
      <c r="P3" s="22"/>
      <c r="Q3" s="22"/>
      <c r="R3" s="20"/>
      <c r="S3" s="20"/>
      <c r="T3" s="20"/>
      <c r="U3" s="20"/>
      <c r="V3" s="20"/>
      <c r="W3" s="21"/>
    </row>
    <row r="4" spans="1:23" s="31" customFormat="1" ht="12" customHeight="1" outlineLevel="2">
      <c r="A4" s="69" t="s">
        <v>73</v>
      </c>
      <c r="B4" s="23" t="s">
        <v>74</v>
      </c>
      <c r="C4" s="24" t="s">
        <v>81</v>
      </c>
      <c r="D4" s="25"/>
      <c r="E4" s="26">
        <v>60.1</v>
      </c>
      <c r="F4" s="26">
        <v>68.2</v>
      </c>
      <c r="G4" s="26">
        <v>0.92592592592592593</v>
      </c>
      <c r="H4" s="61">
        <v>0.31381778954594491</v>
      </c>
      <c r="I4" s="27" t="s">
        <v>22</v>
      </c>
      <c r="J4" s="26">
        <v>100</v>
      </c>
      <c r="K4" s="28">
        <v>130</v>
      </c>
      <c r="L4" s="26"/>
      <c r="M4" s="26"/>
      <c r="N4" s="26"/>
      <c r="O4" s="29"/>
      <c r="P4" s="26">
        <v>75</v>
      </c>
      <c r="Q4" s="26"/>
      <c r="R4" s="9" t="s">
        <v>51</v>
      </c>
      <c r="S4" s="10" t="s">
        <v>27</v>
      </c>
      <c r="T4" s="10" t="s">
        <v>52</v>
      </c>
      <c r="U4" s="30"/>
      <c r="V4" s="30"/>
      <c r="W4" s="11"/>
    </row>
    <row r="5" spans="1:23" s="31" customFormat="1" ht="12" customHeight="1" outlineLevel="2">
      <c r="A5" s="69" t="s">
        <v>73</v>
      </c>
      <c r="B5" s="32" t="s">
        <v>74</v>
      </c>
      <c r="C5" s="64" t="s">
        <v>81</v>
      </c>
      <c r="D5" s="65"/>
      <c r="E5" s="60">
        <v>60.1</v>
      </c>
      <c r="F5" s="60">
        <v>68.2</v>
      </c>
      <c r="G5" s="60">
        <v>0.92592592592592593</v>
      </c>
      <c r="H5" s="66">
        <v>0.31381778954594491</v>
      </c>
      <c r="I5" s="67" t="s">
        <v>22</v>
      </c>
      <c r="J5" s="60">
        <v>100</v>
      </c>
      <c r="K5" s="33">
        <v>130</v>
      </c>
      <c r="L5" s="60"/>
      <c r="M5" s="60"/>
      <c r="N5" s="60"/>
      <c r="O5" s="34"/>
      <c r="P5" s="60">
        <v>75</v>
      </c>
      <c r="Q5" s="60"/>
      <c r="R5" s="12" t="s">
        <v>55</v>
      </c>
      <c r="S5" s="8" t="s">
        <v>27</v>
      </c>
      <c r="T5" s="8" t="s">
        <v>67</v>
      </c>
      <c r="U5" s="35"/>
      <c r="V5" s="35"/>
      <c r="W5" s="13"/>
    </row>
    <row r="6" spans="1:23" s="31" customFormat="1" ht="12" customHeight="1" outlineLevel="2">
      <c r="A6" s="69" t="s">
        <v>73</v>
      </c>
      <c r="B6" s="32" t="s">
        <v>74</v>
      </c>
      <c r="C6" s="64" t="s">
        <v>81</v>
      </c>
      <c r="D6" s="65"/>
      <c r="E6" s="60">
        <v>60.1</v>
      </c>
      <c r="F6" s="60">
        <v>68.2</v>
      </c>
      <c r="G6" s="60">
        <v>0.92592592592592593</v>
      </c>
      <c r="H6" s="66">
        <v>0.31381778954594491</v>
      </c>
      <c r="I6" s="67" t="s">
        <v>22</v>
      </c>
      <c r="J6" s="60">
        <v>100</v>
      </c>
      <c r="K6" s="33">
        <v>130</v>
      </c>
      <c r="L6" s="60"/>
      <c r="M6" s="60"/>
      <c r="N6" s="60"/>
      <c r="O6" s="34"/>
      <c r="P6" s="60">
        <v>75</v>
      </c>
      <c r="Q6" s="60"/>
      <c r="R6" s="12" t="s">
        <v>26</v>
      </c>
      <c r="S6" s="8" t="s">
        <v>27</v>
      </c>
      <c r="T6" s="8" t="s">
        <v>53</v>
      </c>
      <c r="U6" s="35"/>
      <c r="V6" s="35"/>
      <c r="W6" s="13"/>
    </row>
    <row r="7" spans="1:23" s="31" customFormat="1" ht="12" customHeight="1" outlineLevel="2">
      <c r="A7" s="69" t="s">
        <v>73</v>
      </c>
      <c r="B7" s="32" t="s">
        <v>74</v>
      </c>
      <c r="C7" s="64" t="s">
        <v>81</v>
      </c>
      <c r="D7" s="65"/>
      <c r="E7" s="60">
        <v>60.1</v>
      </c>
      <c r="F7" s="60">
        <v>68.2</v>
      </c>
      <c r="G7" s="60">
        <v>0.92592592592592593</v>
      </c>
      <c r="H7" s="66">
        <v>0.31381778954594491</v>
      </c>
      <c r="I7" s="67" t="s">
        <v>22</v>
      </c>
      <c r="J7" s="60">
        <v>100</v>
      </c>
      <c r="K7" s="33">
        <v>130</v>
      </c>
      <c r="L7" s="60"/>
      <c r="M7" s="60"/>
      <c r="N7" s="60"/>
      <c r="O7" s="34"/>
      <c r="P7" s="60">
        <v>75</v>
      </c>
      <c r="Q7" s="60"/>
      <c r="R7" s="12" t="s">
        <v>51</v>
      </c>
      <c r="S7" s="8" t="s">
        <v>54</v>
      </c>
      <c r="T7" s="8"/>
      <c r="U7" s="8" t="s">
        <v>36</v>
      </c>
      <c r="V7" s="13"/>
      <c r="W7" s="13"/>
    </row>
    <row r="8" spans="1:23" s="31" customFormat="1" ht="12" customHeight="1" outlineLevel="2">
      <c r="A8" s="69" t="s">
        <v>73</v>
      </c>
      <c r="B8" s="32" t="s">
        <v>74</v>
      </c>
      <c r="C8" s="64" t="s">
        <v>81</v>
      </c>
      <c r="D8" s="65"/>
      <c r="E8" s="60">
        <v>60.1</v>
      </c>
      <c r="F8" s="60">
        <v>68.2</v>
      </c>
      <c r="G8" s="60">
        <v>0.92592592592592593</v>
      </c>
      <c r="H8" s="66">
        <v>0.31381778954594491</v>
      </c>
      <c r="I8" s="67" t="s">
        <v>22</v>
      </c>
      <c r="J8" s="60">
        <v>100</v>
      </c>
      <c r="K8" s="33">
        <v>130</v>
      </c>
      <c r="L8" s="60"/>
      <c r="M8" s="60"/>
      <c r="N8" s="60"/>
      <c r="O8" s="34"/>
      <c r="P8" s="60">
        <v>75</v>
      </c>
      <c r="Q8" s="60"/>
      <c r="R8" s="12" t="s">
        <v>55</v>
      </c>
      <c r="S8" s="8" t="s">
        <v>54</v>
      </c>
      <c r="T8" s="8"/>
      <c r="U8" s="8" t="s">
        <v>56</v>
      </c>
      <c r="V8" s="13"/>
      <c r="W8" s="13"/>
    </row>
    <row r="9" spans="1:23" s="31" customFormat="1" ht="12" customHeight="1" outlineLevel="2" thickBot="1">
      <c r="A9" s="69" t="s">
        <v>73</v>
      </c>
      <c r="B9" s="36" t="s">
        <v>74</v>
      </c>
      <c r="C9" s="37" t="s">
        <v>81</v>
      </c>
      <c r="D9" s="38"/>
      <c r="E9" s="39">
        <v>60.1</v>
      </c>
      <c r="F9" s="39">
        <v>68.2</v>
      </c>
      <c r="G9" s="39">
        <v>0.92592592592592593</v>
      </c>
      <c r="H9" s="62">
        <v>0.31381778954594491</v>
      </c>
      <c r="I9" s="40" t="s">
        <v>22</v>
      </c>
      <c r="J9" s="39">
        <v>100</v>
      </c>
      <c r="K9" s="41">
        <v>130</v>
      </c>
      <c r="L9" s="39"/>
      <c r="M9" s="39"/>
      <c r="N9" s="39"/>
      <c r="O9" s="42"/>
      <c r="P9" s="39">
        <v>75</v>
      </c>
      <c r="Q9" s="39"/>
      <c r="R9" s="14" t="s">
        <v>51</v>
      </c>
      <c r="S9" s="15" t="s">
        <v>58</v>
      </c>
      <c r="T9" s="16"/>
      <c r="U9" s="15"/>
      <c r="V9" s="15" t="s">
        <v>41</v>
      </c>
      <c r="W9" s="16"/>
    </row>
    <row r="10" spans="1:23" s="31" customFormat="1" ht="12" customHeight="1" outlineLevel="2">
      <c r="A10" s="69" t="s">
        <v>73</v>
      </c>
      <c r="B10" s="23" t="s">
        <v>75</v>
      </c>
      <c r="C10" s="24" t="s">
        <v>82</v>
      </c>
      <c r="D10" s="25"/>
      <c r="E10" s="26">
        <v>103.5</v>
      </c>
      <c r="F10" s="26">
        <v>115.1</v>
      </c>
      <c r="G10" s="26">
        <v>0.92592592592592593</v>
      </c>
      <c r="H10" s="61">
        <v>0.48053349024222819</v>
      </c>
      <c r="I10" s="27" t="s">
        <v>22</v>
      </c>
      <c r="J10" s="26">
        <v>100</v>
      </c>
      <c r="K10" s="28">
        <v>165</v>
      </c>
      <c r="L10" s="26"/>
      <c r="M10" s="26"/>
      <c r="N10" s="26"/>
      <c r="O10" s="29"/>
      <c r="P10" s="26">
        <v>90</v>
      </c>
      <c r="Q10" s="26"/>
      <c r="R10" s="9" t="s">
        <v>51</v>
      </c>
      <c r="S10" s="10" t="s">
        <v>27</v>
      </c>
      <c r="T10" s="10" t="s">
        <v>42</v>
      </c>
      <c r="U10" s="30"/>
      <c r="V10" s="30"/>
      <c r="W10" s="11"/>
    </row>
    <row r="11" spans="1:23" s="31" customFormat="1" ht="12" customHeight="1" outlineLevel="2">
      <c r="A11" s="69" t="s">
        <v>73</v>
      </c>
      <c r="B11" s="32" t="s">
        <v>75</v>
      </c>
      <c r="C11" s="64" t="s">
        <v>82</v>
      </c>
      <c r="D11" s="65"/>
      <c r="E11" s="60">
        <v>103.5</v>
      </c>
      <c r="F11" s="60">
        <v>115.1</v>
      </c>
      <c r="G11" s="60">
        <v>0.92592592592592593</v>
      </c>
      <c r="H11" s="66">
        <v>0.48053349024222819</v>
      </c>
      <c r="I11" s="67" t="s">
        <v>22</v>
      </c>
      <c r="J11" s="60">
        <v>100</v>
      </c>
      <c r="K11" s="33">
        <v>165</v>
      </c>
      <c r="L11" s="60"/>
      <c r="M11" s="60"/>
      <c r="N11" s="60"/>
      <c r="O11" s="34"/>
      <c r="P11" s="60">
        <v>90</v>
      </c>
      <c r="Q11" s="60"/>
      <c r="R11" s="12" t="s">
        <v>55</v>
      </c>
      <c r="S11" s="8" t="s">
        <v>27</v>
      </c>
      <c r="T11" s="8" t="s">
        <v>68</v>
      </c>
      <c r="U11" s="35"/>
      <c r="V11" s="35"/>
      <c r="W11" s="13"/>
    </row>
    <row r="12" spans="1:23" s="31" customFormat="1" ht="12" customHeight="1" outlineLevel="2">
      <c r="A12" s="69" t="s">
        <v>73</v>
      </c>
      <c r="B12" s="32" t="s">
        <v>75</v>
      </c>
      <c r="C12" s="64" t="s">
        <v>82</v>
      </c>
      <c r="D12" s="65"/>
      <c r="E12" s="60">
        <v>103.5</v>
      </c>
      <c r="F12" s="60">
        <v>115.1</v>
      </c>
      <c r="G12" s="60">
        <v>0.92592592592592593</v>
      </c>
      <c r="H12" s="66">
        <v>0.48053349024222819</v>
      </c>
      <c r="I12" s="67" t="s">
        <v>22</v>
      </c>
      <c r="J12" s="60">
        <v>100</v>
      </c>
      <c r="K12" s="33">
        <v>165</v>
      </c>
      <c r="L12" s="60"/>
      <c r="M12" s="60"/>
      <c r="N12" s="60"/>
      <c r="O12" s="34"/>
      <c r="P12" s="60">
        <v>90</v>
      </c>
      <c r="Q12" s="60"/>
      <c r="R12" s="12" t="s">
        <v>26</v>
      </c>
      <c r="S12" s="8" t="s">
        <v>27</v>
      </c>
      <c r="T12" s="8" t="s">
        <v>43</v>
      </c>
      <c r="U12" s="35"/>
      <c r="V12" s="35"/>
      <c r="W12" s="13"/>
    </row>
    <row r="13" spans="1:23" s="31" customFormat="1" ht="12" customHeight="1" outlineLevel="2">
      <c r="A13" s="69" t="s">
        <v>73</v>
      </c>
      <c r="B13" s="32" t="s">
        <v>75</v>
      </c>
      <c r="C13" s="64" t="s">
        <v>82</v>
      </c>
      <c r="D13" s="65"/>
      <c r="E13" s="60">
        <v>103.5</v>
      </c>
      <c r="F13" s="60">
        <v>115.1</v>
      </c>
      <c r="G13" s="60">
        <v>0.92592592592592593</v>
      </c>
      <c r="H13" s="66">
        <v>0.48053349024222819</v>
      </c>
      <c r="I13" s="67" t="s">
        <v>22</v>
      </c>
      <c r="J13" s="60">
        <v>100</v>
      </c>
      <c r="K13" s="33">
        <v>165</v>
      </c>
      <c r="L13" s="60"/>
      <c r="M13" s="60"/>
      <c r="N13" s="60"/>
      <c r="O13" s="34"/>
      <c r="P13" s="60">
        <v>90</v>
      </c>
      <c r="Q13" s="60"/>
      <c r="R13" s="12" t="s">
        <v>51</v>
      </c>
      <c r="S13" s="8" t="s">
        <v>54</v>
      </c>
      <c r="T13" s="8"/>
      <c r="U13" s="8" t="s">
        <v>47</v>
      </c>
      <c r="V13" s="13"/>
      <c r="W13" s="13"/>
    </row>
    <row r="14" spans="1:23" s="31" customFormat="1" ht="12" customHeight="1" outlineLevel="2">
      <c r="A14" s="69" t="s">
        <v>73</v>
      </c>
      <c r="B14" s="32" t="s">
        <v>75</v>
      </c>
      <c r="C14" s="64" t="s">
        <v>82</v>
      </c>
      <c r="D14" s="65"/>
      <c r="E14" s="60">
        <v>103.5</v>
      </c>
      <c r="F14" s="60">
        <v>115.1</v>
      </c>
      <c r="G14" s="60">
        <v>0.92592592592592593</v>
      </c>
      <c r="H14" s="66">
        <v>0.48053349024222819</v>
      </c>
      <c r="I14" s="67" t="s">
        <v>22</v>
      </c>
      <c r="J14" s="60">
        <v>100</v>
      </c>
      <c r="K14" s="33">
        <v>165</v>
      </c>
      <c r="L14" s="60"/>
      <c r="M14" s="60"/>
      <c r="N14" s="60"/>
      <c r="O14" s="34"/>
      <c r="P14" s="60">
        <v>90</v>
      </c>
      <c r="Q14" s="60"/>
      <c r="R14" s="12" t="s">
        <v>55</v>
      </c>
      <c r="S14" s="8" t="s">
        <v>54</v>
      </c>
      <c r="T14" s="8"/>
      <c r="U14" s="8" t="s">
        <v>57</v>
      </c>
      <c r="V14" s="13"/>
      <c r="W14" s="13"/>
    </row>
    <row r="15" spans="1:23" s="31" customFormat="1" ht="12" customHeight="1" outlineLevel="2">
      <c r="A15" s="69" t="s">
        <v>73</v>
      </c>
      <c r="B15" s="32" t="s">
        <v>75</v>
      </c>
      <c r="C15" s="64" t="s">
        <v>82</v>
      </c>
      <c r="D15" s="65"/>
      <c r="E15" s="60">
        <v>103.5</v>
      </c>
      <c r="F15" s="60">
        <v>115.1</v>
      </c>
      <c r="G15" s="60">
        <v>0.92592592592592593</v>
      </c>
      <c r="H15" s="66">
        <v>0.48053349024222819</v>
      </c>
      <c r="I15" s="67" t="s">
        <v>22</v>
      </c>
      <c r="J15" s="60">
        <v>100</v>
      </c>
      <c r="K15" s="33">
        <v>165</v>
      </c>
      <c r="L15" s="60"/>
      <c r="M15" s="60"/>
      <c r="N15" s="60"/>
      <c r="O15" s="34"/>
      <c r="P15" s="60">
        <v>90</v>
      </c>
      <c r="Q15" s="60"/>
      <c r="R15" s="12" t="s">
        <v>51</v>
      </c>
      <c r="S15" s="8" t="s">
        <v>58</v>
      </c>
      <c r="T15" s="13"/>
      <c r="U15" s="8"/>
      <c r="V15" s="8" t="s">
        <v>39</v>
      </c>
      <c r="W15" s="13"/>
    </row>
    <row r="16" spans="1:23" s="31" customFormat="1" ht="12" customHeight="1" outlineLevel="2" thickBot="1">
      <c r="A16" s="69" t="s">
        <v>73</v>
      </c>
      <c r="B16" s="36" t="s">
        <v>75</v>
      </c>
      <c r="C16" s="37" t="s">
        <v>82</v>
      </c>
      <c r="D16" s="38"/>
      <c r="E16" s="39">
        <v>103.5</v>
      </c>
      <c r="F16" s="39">
        <v>115.1</v>
      </c>
      <c r="G16" s="39">
        <v>0.92592592592592593</v>
      </c>
      <c r="H16" s="62">
        <v>0.48053349024222819</v>
      </c>
      <c r="I16" s="40" t="s">
        <v>22</v>
      </c>
      <c r="J16" s="39">
        <v>100</v>
      </c>
      <c r="K16" s="41">
        <v>165</v>
      </c>
      <c r="L16" s="39"/>
      <c r="M16" s="39"/>
      <c r="N16" s="39"/>
      <c r="O16" s="42"/>
      <c r="P16" s="39">
        <v>90</v>
      </c>
      <c r="Q16" s="39"/>
      <c r="R16" s="14" t="s">
        <v>59</v>
      </c>
      <c r="S16" s="15" t="s">
        <v>58</v>
      </c>
      <c r="T16" s="16"/>
      <c r="U16" s="15"/>
      <c r="V16" s="15" t="s">
        <v>44</v>
      </c>
      <c r="W16" s="16"/>
    </row>
    <row r="17" spans="1:23" s="31" customFormat="1" ht="12" customHeight="1" outlineLevel="2">
      <c r="A17" s="69" t="s">
        <v>73</v>
      </c>
      <c r="B17" s="23" t="s">
        <v>76</v>
      </c>
      <c r="C17" s="24" t="s">
        <v>80</v>
      </c>
      <c r="D17" s="25"/>
      <c r="E17" s="26">
        <v>160.30000000000001</v>
      </c>
      <c r="F17" s="26">
        <v>175.7</v>
      </c>
      <c r="G17" s="26">
        <v>0.92592592592592593</v>
      </c>
      <c r="H17" s="61">
        <v>0.41188584877905271</v>
      </c>
      <c r="I17" s="27" t="s">
        <v>22</v>
      </c>
      <c r="J17" s="26">
        <v>100</v>
      </c>
      <c r="K17" s="28">
        <v>165</v>
      </c>
      <c r="L17" s="26"/>
      <c r="M17" s="26"/>
      <c r="N17" s="26"/>
      <c r="O17" s="29"/>
      <c r="P17" s="26">
        <v>160</v>
      </c>
      <c r="Q17" s="26"/>
      <c r="R17" s="9" t="s">
        <v>51</v>
      </c>
      <c r="S17" s="10" t="s">
        <v>27</v>
      </c>
      <c r="T17" s="10" t="s">
        <v>45</v>
      </c>
      <c r="U17" s="30"/>
      <c r="V17" s="30"/>
      <c r="W17" s="11"/>
    </row>
    <row r="18" spans="1:23" s="31" customFormat="1" ht="12" customHeight="1" outlineLevel="2">
      <c r="A18" s="69" t="s">
        <v>73</v>
      </c>
      <c r="B18" s="43" t="s">
        <v>76</v>
      </c>
      <c r="C18" s="63" t="s">
        <v>80</v>
      </c>
      <c r="D18" s="65"/>
      <c r="E18" s="60">
        <v>160.30000000000001</v>
      </c>
      <c r="F18" s="60">
        <v>175.7</v>
      </c>
      <c r="G18" s="60">
        <v>0.92592592592592593</v>
      </c>
      <c r="H18" s="66">
        <v>0.41188584877905271</v>
      </c>
      <c r="I18" s="67" t="s">
        <v>22</v>
      </c>
      <c r="J18" s="60">
        <v>100</v>
      </c>
      <c r="K18" s="33">
        <v>165</v>
      </c>
      <c r="L18" s="60"/>
      <c r="M18" s="60"/>
      <c r="N18" s="60"/>
      <c r="O18" s="34"/>
      <c r="P18" s="60">
        <v>160</v>
      </c>
      <c r="Q18" s="60"/>
      <c r="R18" s="12" t="s">
        <v>55</v>
      </c>
      <c r="S18" s="8" t="s">
        <v>27</v>
      </c>
      <c r="T18" s="8" t="s">
        <v>60</v>
      </c>
      <c r="U18" s="35"/>
      <c r="V18" s="35"/>
      <c r="W18" s="17" t="s">
        <v>83</v>
      </c>
    </row>
    <row r="19" spans="1:23" s="31" customFormat="1" ht="12" customHeight="1" outlineLevel="2">
      <c r="A19" s="69" t="s">
        <v>73</v>
      </c>
      <c r="B19" s="32" t="s">
        <v>76</v>
      </c>
      <c r="C19" s="64" t="s">
        <v>80</v>
      </c>
      <c r="D19" s="65"/>
      <c r="E19" s="60">
        <v>160.30000000000001</v>
      </c>
      <c r="F19" s="60">
        <v>175.7</v>
      </c>
      <c r="G19" s="60">
        <v>0.92592592592592593</v>
      </c>
      <c r="H19" s="66">
        <v>0.41188584877905271</v>
      </c>
      <c r="I19" s="67" t="s">
        <v>22</v>
      </c>
      <c r="J19" s="60">
        <v>100</v>
      </c>
      <c r="K19" s="33">
        <v>165</v>
      </c>
      <c r="L19" s="60"/>
      <c r="M19" s="60"/>
      <c r="N19" s="60"/>
      <c r="O19" s="34"/>
      <c r="P19" s="60">
        <v>160</v>
      </c>
      <c r="Q19" s="60"/>
      <c r="R19" s="12" t="s">
        <v>26</v>
      </c>
      <c r="S19" s="8" t="s">
        <v>27</v>
      </c>
      <c r="T19" s="8" t="s">
        <v>61</v>
      </c>
      <c r="U19" s="35"/>
      <c r="V19" s="35"/>
      <c r="W19" s="13"/>
    </row>
    <row r="20" spans="1:23" s="31" customFormat="1" ht="12" customHeight="1" outlineLevel="2">
      <c r="A20" s="69" t="s">
        <v>73</v>
      </c>
      <c r="B20" s="32" t="s">
        <v>76</v>
      </c>
      <c r="C20" s="64" t="s">
        <v>80</v>
      </c>
      <c r="D20" s="65"/>
      <c r="E20" s="60">
        <v>160.30000000000001</v>
      </c>
      <c r="F20" s="60">
        <v>175.7</v>
      </c>
      <c r="G20" s="60">
        <v>0.92592592592592593</v>
      </c>
      <c r="H20" s="66">
        <v>0.41188584877905271</v>
      </c>
      <c r="I20" s="67" t="s">
        <v>22</v>
      </c>
      <c r="J20" s="60">
        <v>100</v>
      </c>
      <c r="K20" s="33">
        <v>165</v>
      </c>
      <c r="L20" s="60"/>
      <c r="M20" s="60"/>
      <c r="N20" s="60"/>
      <c r="O20" s="34"/>
      <c r="P20" s="60">
        <v>160</v>
      </c>
      <c r="Q20" s="60"/>
      <c r="R20" s="12" t="s">
        <v>51</v>
      </c>
      <c r="S20" s="8" t="s">
        <v>54</v>
      </c>
      <c r="T20" s="8"/>
      <c r="U20" s="8" t="s">
        <v>70</v>
      </c>
      <c r="V20" s="13"/>
      <c r="W20" s="13"/>
    </row>
    <row r="21" spans="1:23" s="31" customFormat="1" ht="12" customHeight="1" outlineLevel="2">
      <c r="A21" s="69" t="s">
        <v>73</v>
      </c>
      <c r="B21" s="43" t="s">
        <v>76</v>
      </c>
      <c r="C21" s="63" t="s">
        <v>80</v>
      </c>
      <c r="D21" s="65"/>
      <c r="E21" s="60">
        <v>160.30000000000001</v>
      </c>
      <c r="F21" s="60">
        <v>175.7</v>
      </c>
      <c r="G21" s="60">
        <v>0.92592592592592593</v>
      </c>
      <c r="H21" s="66">
        <v>0.41188584877905271</v>
      </c>
      <c r="I21" s="67" t="s">
        <v>22</v>
      </c>
      <c r="J21" s="60">
        <v>100</v>
      </c>
      <c r="K21" s="33">
        <v>165</v>
      </c>
      <c r="L21" s="60"/>
      <c r="M21" s="60"/>
      <c r="N21" s="60"/>
      <c r="O21" s="34"/>
      <c r="P21" s="60">
        <v>160</v>
      </c>
      <c r="Q21" s="60"/>
      <c r="R21" s="12" t="s">
        <v>55</v>
      </c>
      <c r="S21" s="8" t="s">
        <v>54</v>
      </c>
      <c r="T21" s="8"/>
      <c r="U21" s="8" t="s">
        <v>64</v>
      </c>
      <c r="V21" s="13"/>
      <c r="W21" s="17" t="s">
        <v>83</v>
      </c>
    </row>
    <row r="22" spans="1:23" s="31" customFormat="1" ht="12" customHeight="1" outlineLevel="2">
      <c r="A22" s="69" t="s">
        <v>73</v>
      </c>
      <c r="B22" s="32" t="s">
        <v>76</v>
      </c>
      <c r="C22" s="64" t="s">
        <v>80</v>
      </c>
      <c r="D22" s="65"/>
      <c r="E22" s="60">
        <v>160.30000000000001</v>
      </c>
      <c r="F22" s="60">
        <v>175.7</v>
      </c>
      <c r="G22" s="60">
        <v>0.92592592592592593</v>
      </c>
      <c r="H22" s="66">
        <v>0.41188584877905271</v>
      </c>
      <c r="I22" s="67" t="s">
        <v>22</v>
      </c>
      <c r="J22" s="60">
        <v>100</v>
      </c>
      <c r="K22" s="33">
        <v>165</v>
      </c>
      <c r="L22" s="60"/>
      <c r="M22" s="60"/>
      <c r="N22" s="60"/>
      <c r="O22" s="34"/>
      <c r="P22" s="60">
        <v>160</v>
      </c>
      <c r="Q22" s="60"/>
      <c r="R22" s="12" t="s">
        <v>51</v>
      </c>
      <c r="S22" s="8" t="s">
        <v>58</v>
      </c>
      <c r="T22" s="13"/>
      <c r="U22" s="8"/>
      <c r="V22" s="8" t="s">
        <v>39</v>
      </c>
      <c r="W22" s="13"/>
    </row>
    <row r="23" spans="1:23" s="31" customFormat="1" ht="12" customHeight="1" outlineLevel="2" thickBot="1">
      <c r="A23" s="69" t="s">
        <v>73</v>
      </c>
      <c r="B23" s="36" t="s">
        <v>76</v>
      </c>
      <c r="C23" s="37" t="s">
        <v>80</v>
      </c>
      <c r="D23" s="38"/>
      <c r="E23" s="39">
        <v>160.30000000000001</v>
      </c>
      <c r="F23" s="39">
        <v>175.7</v>
      </c>
      <c r="G23" s="39">
        <v>0.92592592592592593</v>
      </c>
      <c r="H23" s="62">
        <v>0.41188584877905271</v>
      </c>
      <c r="I23" s="40" t="s">
        <v>22</v>
      </c>
      <c r="J23" s="39">
        <v>100</v>
      </c>
      <c r="K23" s="41">
        <v>165</v>
      </c>
      <c r="L23" s="39"/>
      <c r="M23" s="39"/>
      <c r="N23" s="39"/>
      <c r="O23" s="42"/>
      <c r="P23" s="39">
        <v>160</v>
      </c>
      <c r="Q23" s="39"/>
      <c r="R23" s="14" t="s">
        <v>59</v>
      </c>
      <c r="S23" s="15" t="s">
        <v>58</v>
      </c>
      <c r="T23" s="16"/>
      <c r="U23" s="15"/>
      <c r="V23" s="15" t="s">
        <v>49</v>
      </c>
      <c r="W23" s="16"/>
    </row>
    <row r="24" spans="1:23" s="31" customFormat="1" ht="12" customHeight="1" outlineLevel="2">
      <c r="A24" s="69" t="s">
        <v>73</v>
      </c>
      <c r="B24" s="23" t="s">
        <v>77</v>
      </c>
      <c r="C24" s="24" t="s">
        <v>87</v>
      </c>
      <c r="D24" s="25"/>
      <c r="E24" s="26">
        <v>217.1</v>
      </c>
      <c r="F24" s="26">
        <v>246.1</v>
      </c>
      <c r="G24" s="26">
        <v>0.92592592592592593</v>
      </c>
      <c r="H24" s="61">
        <v>0.45111307247229576</v>
      </c>
      <c r="I24" s="27" t="s">
        <v>22</v>
      </c>
      <c r="J24" s="26">
        <v>100</v>
      </c>
      <c r="K24" s="28">
        <v>215</v>
      </c>
      <c r="L24" s="26"/>
      <c r="M24" s="26"/>
      <c r="N24" s="26"/>
      <c r="O24" s="29"/>
      <c r="P24" s="26">
        <v>210</v>
      </c>
      <c r="Q24" s="26"/>
      <c r="R24" s="9" t="s">
        <v>51</v>
      </c>
      <c r="S24" s="10" t="s">
        <v>27</v>
      </c>
      <c r="T24" s="10" t="s">
        <v>29</v>
      </c>
      <c r="U24" s="30"/>
      <c r="V24" s="30"/>
      <c r="W24" s="11"/>
    </row>
    <row r="25" spans="1:23" s="31" customFormat="1" ht="12" customHeight="1" outlineLevel="2">
      <c r="A25" s="69" t="s">
        <v>73</v>
      </c>
      <c r="B25" s="32" t="s">
        <v>77</v>
      </c>
      <c r="C25" s="64" t="s">
        <v>87</v>
      </c>
      <c r="D25" s="65"/>
      <c r="E25" s="60">
        <v>217.1</v>
      </c>
      <c r="F25" s="60">
        <v>246.1</v>
      </c>
      <c r="G25" s="60">
        <v>0.92592592592592593</v>
      </c>
      <c r="H25" s="66">
        <v>0.45111307247229576</v>
      </c>
      <c r="I25" s="67" t="s">
        <v>22</v>
      </c>
      <c r="J25" s="60">
        <v>100</v>
      </c>
      <c r="K25" s="33">
        <v>215</v>
      </c>
      <c r="L25" s="60"/>
      <c r="M25" s="60"/>
      <c r="N25" s="60"/>
      <c r="O25" s="34"/>
      <c r="P25" s="60">
        <v>210</v>
      </c>
      <c r="Q25" s="60"/>
      <c r="R25" s="12" t="s">
        <v>55</v>
      </c>
      <c r="S25" s="8" t="s">
        <v>27</v>
      </c>
      <c r="T25" s="8" t="s">
        <v>69</v>
      </c>
      <c r="U25" s="35"/>
      <c r="V25" s="35"/>
      <c r="W25" s="13"/>
    </row>
    <row r="26" spans="1:23" s="31" customFormat="1" ht="12" customHeight="1" outlineLevel="2">
      <c r="A26" s="69" t="s">
        <v>73</v>
      </c>
      <c r="B26" s="32" t="s">
        <v>77</v>
      </c>
      <c r="C26" s="64" t="s">
        <v>87</v>
      </c>
      <c r="D26" s="65"/>
      <c r="E26" s="60">
        <v>217.1</v>
      </c>
      <c r="F26" s="60">
        <v>246.1</v>
      </c>
      <c r="G26" s="60">
        <v>0.92592592592592593</v>
      </c>
      <c r="H26" s="66">
        <v>0.45111307247229576</v>
      </c>
      <c r="I26" s="67" t="s">
        <v>22</v>
      </c>
      <c r="J26" s="60">
        <v>100</v>
      </c>
      <c r="K26" s="33">
        <v>215</v>
      </c>
      <c r="L26" s="60"/>
      <c r="M26" s="60"/>
      <c r="N26" s="60"/>
      <c r="O26" s="34"/>
      <c r="P26" s="60">
        <v>210</v>
      </c>
      <c r="Q26" s="60"/>
      <c r="R26" s="12" t="s">
        <v>26</v>
      </c>
      <c r="S26" s="8" t="s">
        <v>27</v>
      </c>
      <c r="T26" s="8" t="s">
        <v>30</v>
      </c>
      <c r="U26" s="35"/>
      <c r="V26" s="35"/>
      <c r="W26" s="13"/>
    </row>
    <row r="27" spans="1:23" s="31" customFormat="1" ht="12" customHeight="1" outlineLevel="2">
      <c r="A27" s="69" t="s">
        <v>73</v>
      </c>
      <c r="B27" s="32" t="s">
        <v>77</v>
      </c>
      <c r="C27" s="64" t="s">
        <v>87</v>
      </c>
      <c r="D27" s="65"/>
      <c r="E27" s="60">
        <v>217.1</v>
      </c>
      <c r="F27" s="60">
        <v>246.1</v>
      </c>
      <c r="G27" s="60">
        <v>0.92592592592592593</v>
      </c>
      <c r="H27" s="66">
        <v>0.45111307247229576</v>
      </c>
      <c r="I27" s="67" t="s">
        <v>22</v>
      </c>
      <c r="J27" s="60">
        <v>100</v>
      </c>
      <c r="K27" s="33">
        <v>215</v>
      </c>
      <c r="L27" s="60"/>
      <c r="M27" s="60"/>
      <c r="N27" s="60"/>
      <c r="O27" s="34"/>
      <c r="P27" s="60">
        <v>210</v>
      </c>
      <c r="Q27" s="60"/>
      <c r="R27" s="12" t="s">
        <v>51</v>
      </c>
      <c r="S27" s="8" t="s">
        <v>54</v>
      </c>
      <c r="T27" s="8"/>
      <c r="U27" s="8" t="s">
        <v>31</v>
      </c>
      <c r="V27" s="13"/>
      <c r="W27" s="13"/>
    </row>
    <row r="28" spans="1:23" s="31" customFormat="1" ht="12" customHeight="1" outlineLevel="2">
      <c r="A28" s="69" t="s">
        <v>73</v>
      </c>
      <c r="B28" s="32" t="s">
        <v>77</v>
      </c>
      <c r="C28" s="64" t="s">
        <v>87</v>
      </c>
      <c r="D28" s="65"/>
      <c r="E28" s="60">
        <v>217.1</v>
      </c>
      <c r="F28" s="60">
        <v>246.1</v>
      </c>
      <c r="G28" s="60">
        <v>0.92592592592592593</v>
      </c>
      <c r="H28" s="66">
        <v>0.45111307247229576</v>
      </c>
      <c r="I28" s="67" t="s">
        <v>22</v>
      </c>
      <c r="J28" s="60">
        <v>100</v>
      </c>
      <c r="K28" s="33">
        <v>215</v>
      </c>
      <c r="L28" s="60"/>
      <c r="M28" s="60"/>
      <c r="N28" s="60"/>
      <c r="O28" s="34"/>
      <c r="P28" s="60">
        <v>210</v>
      </c>
      <c r="Q28" s="60"/>
      <c r="R28" s="12" t="s">
        <v>55</v>
      </c>
      <c r="S28" s="8" t="s">
        <v>54</v>
      </c>
      <c r="T28" s="8"/>
      <c r="U28" s="8" t="s">
        <v>32</v>
      </c>
      <c r="V28" s="13"/>
      <c r="W28" s="13"/>
    </row>
    <row r="29" spans="1:23" s="31" customFormat="1" ht="12" customHeight="1" outlineLevel="2">
      <c r="A29" s="69" t="s">
        <v>73</v>
      </c>
      <c r="B29" s="32" t="s">
        <v>77</v>
      </c>
      <c r="C29" s="64" t="s">
        <v>87</v>
      </c>
      <c r="D29" s="65"/>
      <c r="E29" s="60">
        <v>217.1</v>
      </c>
      <c r="F29" s="60">
        <v>246.1</v>
      </c>
      <c r="G29" s="60">
        <v>0.92592592592592593</v>
      </c>
      <c r="H29" s="66">
        <v>0.45111307247229576</v>
      </c>
      <c r="I29" s="67" t="s">
        <v>22</v>
      </c>
      <c r="J29" s="60">
        <v>100</v>
      </c>
      <c r="K29" s="33">
        <v>215</v>
      </c>
      <c r="L29" s="60"/>
      <c r="M29" s="60"/>
      <c r="N29" s="60"/>
      <c r="O29" s="34"/>
      <c r="P29" s="60">
        <v>210</v>
      </c>
      <c r="Q29" s="60"/>
      <c r="R29" s="12" t="s">
        <v>51</v>
      </c>
      <c r="S29" s="8" t="s">
        <v>58</v>
      </c>
      <c r="T29" s="13"/>
      <c r="U29" s="8"/>
      <c r="V29" s="8" t="s">
        <v>40</v>
      </c>
      <c r="W29" s="13"/>
    </row>
    <row r="30" spans="1:23" s="31" customFormat="1" ht="12" customHeight="1" outlineLevel="2" thickBot="1">
      <c r="A30" s="69" t="s">
        <v>73</v>
      </c>
      <c r="B30" s="36" t="s">
        <v>77</v>
      </c>
      <c r="C30" s="64" t="s">
        <v>87</v>
      </c>
      <c r="D30" s="38"/>
      <c r="E30" s="39">
        <v>217.1</v>
      </c>
      <c r="F30" s="39">
        <v>246.1</v>
      </c>
      <c r="G30" s="39">
        <v>0.92592592592592593</v>
      </c>
      <c r="H30" s="62">
        <v>0.45111307247229576</v>
      </c>
      <c r="I30" s="40" t="s">
        <v>22</v>
      </c>
      <c r="J30" s="39">
        <v>100</v>
      </c>
      <c r="K30" s="41">
        <v>215</v>
      </c>
      <c r="L30" s="39"/>
      <c r="M30" s="39"/>
      <c r="N30" s="39"/>
      <c r="O30" s="42"/>
      <c r="P30" s="39">
        <v>210</v>
      </c>
      <c r="Q30" s="39"/>
      <c r="R30" s="14" t="s">
        <v>59</v>
      </c>
      <c r="S30" s="15" t="s">
        <v>58</v>
      </c>
      <c r="T30" s="16"/>
      <c r="U30" s="15"/>
      <c r="V30" s="15" t="s">
        <v>33</v>
      </c>
      <c r="W30" s="16"/>
    </row>
    <row r="31" spans="1:23" s="31" customFormat="1" ht="12" customHeight="1" outlineLevel="2">
      <c r="A31" s="69" t="s">
        <v>73</v>
      </c>
      <c r="B31" s="23" t="s">
        <v>78</v>
      </c>
      <c r="C31" s="24" t="s">
        <v>88</v>
      </c>
      <c r="D31" s="25"/>
      <c r="E31" s="26">
        <v>323.89999999999998</v>
      </c>
      <c r="F31" s="26">
        <v>354.8</v>
      </c>
      <c r="G31" s="26">
        <v>0.92592592592592593</v>
      </c>
      <c r="H31" s="61">
        <v>0.78454447386486226</v>
      </c>
      <c r="I31" s="27" t="s">
        <v>22</v>
      </c>
      <c r="J31" s="26">
        <v>100</v>
      </c>
      <c r="K31" s="28">
        <v>215</v>
      </c>
      <c r="L31" s="26"/>
      <c r="M31" s="26"/>
      <c r="N31" s="26"/>
      <c r="O31" s="29"/>
      <c r="P31" s="26">
        <v>210</v>
      </c>
      <c r="Q31" s="26"/>
      <c r="R31" s="9" t="s">
        <v>51</v>
      </c>
      <c r="S31" s="10" t="s">
        <v>27</v>
      </c>
      <c r="T31" s="10" t="s">
        <v>37</v>
      </c>
      <c r="U31" s="30"/>
      <c r="V31" s="30"/>
      <c r="W31" s="11"/>
    </row>
    <row r="32" spans="1:23" s="31" customFormat="1" ht="12" customHeight="1" outlineLevel="2">
      <c r="A32" s="69" t="s">
        <v>73</v>
      </c>
      <c r="B32" s="32" t="s">
        <v>78</v>
      </c>
      <c r="C32" s="64" t="s">
        <v>88</v>
      </c>
      <c r="D32" s="65"/>
      <c r="E32" s="60">
        <v>323.89999999999998</v>
      </c>
      <c r="F32" s="60">
        <v>354.8</v>
      </c>
      <c r="G32" s="60">
        <v>0.92592592592592593</v>
      </c>
      <c r="H32" s="66">
        <v>0.78454447386486226</v>
      </c>
      <c r="I32" s="67" t="s">
        <v>22</v>
      </c>
      <c r="J32" s="60">
        <v>100</v>
      </c>
      <c r="K32" s="33">
        <v>215</v>
      </c>
      <c r="L32" s="60"/>
      <c r="M32" s="60"/>
      <c r="N32" s="60"/>
      <c r="O32" s="34"/>
      <c r="P32" s="60">
        <v>210</v>
      </c>
      <c r="Q32" s="60"/>
      <c r="R32" s="12" t="s">
        <v>55</v>
      </c>
      <c r="S32" s="8" t="s">
        <v>27</v>
      </c>
      <c r="T32" s="8" t="s">
        <v>62</v>
      </c>
      <c r="U32" s="35"/>
      <c r="V32" s="35"/>
      <c r="W32" s="13"/>
    </row>
    <row r="33" spans="1:23" s="31" customFormat="1" ht="12" customHeight="1" outlineLevel="2">
      <c r="A33" s="69" t="s">
        <v>73</v>
      </c>
      <c r="B33" s="32" t="s">
        <v>78</v>
      </c>
      <c r="C33" s="64" t="s">
        <v>88</v>
      </c>
      <c r="D33" s="65"/>
      <c r="E33" s="60">
        <v>323.89999999999998</v>
      </c>
      <c r="F33" s="60">
        <v>354.8</v>
      </c>
      <c r="G33" s="60">
        <v>0.92592592592592593</v>
      </c>
      <c r="H33" s="66">
        <v>0.78454447386486226</v>
      </c>
      <c r="I33" s="67" t="s">
        <v>22</v>
      </c>
      <c r="J33" s="60">
        <v>100</v>
      </c>
      <c r="K33" s="33">
        <v>215</v>
      </c>
      <c r="L33" s="60"/>
      <c r="M33" s="60"/>
      <c r="N33" s="60"/>
      <c r="O33" s="34"/>
      <c r="P33" s="60">
        <v>210</v>
      </c>
      <c r="Q33" s="60"/>
      <c r="R33" s="12" t="s">
        <v>26</v>
      </c>
      <c r="S33" s="8" t="s">
        <v>27</v>
      </c>
      <c r="T33" s="8" t="s">
        <v>46</v>
      </c>
      <c r="U33" s="35"/>
      <c r="V33" s="35"/>
      <c r="W33" s="13"/>
    </row>
    <row r="34" spans="1:23" s="31" customFormat="1" ht="12" customHeight="1" outlineLevel="2">
      <c r="A34" s="69" t="s">
        <v>73</v>
      </c>
      <c r="B34" s="32" t="s">
        <v>78</v>
      </c>
      <c r="C34" s="64" t="s">
        <v>88</v>
      </c>
      <c r="D34" s="65"/>
      <c r="E34" s="60">
        <v>323.89999999999998</v>
      </c>
      <c r="F34" s="60">
        <v>354.8</v>
      </c>
      <c r="G34" s="60">
        <v>0.92592592592592593</v>
      </c>
      <c r="H34" s="66">
        <v>0.78454447386486226</v>
      </c>
      <c r="I34" s="67" t="s">
        <v>22</v>
      </c>
      <c r="J34" s="60">
        <v>100</v>
      </c>
      <c r="K34" s="33">
        <v>215</v>
      </c>
      <c r="L34" s="60"/>
      <c r="M34" s="60"/>
      <c r="N34" s="60"/>
      <c r="O34" s="34"/>
      <c r="P34" s="60">
        <v>210</v>
      </c>
      <c r="Q34" s="60"/>
      <c r="R34" s="12" t="s">
        <v>51</v>
      </c>
      <c r="S34" s="8" t="s">
        <v>54</v>
      </c>
      <c r="T34" s="8"/>
      <c r="U34" s="8" t="s">
        <v>71</v>
      </c>
      <c r="V34" s="13"/>
      <c r="W34" s="13"/>
    </row>
    <row r="35" spans="1:23" s="31" customFormat="1" ht="12" customHeight="1" outlineLevel="2">
      <c r="A35" s="69" t="s">
        <v>73</v>
      </c>
      <c r="B35" s="32" t="s">
        <v>78</v>
      </c>
      <c r="C35" s="64" t="s">
        <v>88</v>
      </c>
      <c r="D35" s="65"/>
      <c r="E35" s="60">
        <v>323.89999999999998</v>
      </c>
      <c r="F35" s="60">
        <v>354.8</v>
      </c>
      <c r="G35" s="60">
        <v>0.92592592592592593</v>
      </c>
      <c r="H35" s="66">
        <v>0.78454447386486226</v>
      </c>
      <c r="I35" s="67" t="s">
        <v>22</v>
      </c>
      <c r="J35" s="60">
        <v>100</v>
      </c>
      <c r="K35" s="33">
        <v>215</v>
      </c>
      <c r="L35" s="60"/>
      <c r="M35" s="60"/>
      <c r="N35" s="60"/>
      <c r="O35" s="34"/>
      <c r="P35" s="60">
        <v>210</v>
      </c>
      <c r="Q35" s="60"/>
      <c r="R35" s="12" t="s">
        <v>55</v>
      </c>
      <c r="S35" s="8" t="s">
        <v>54</v>
      </c>
      <c r="T35" s="8"/>
      <c r="U35" s="8" t="s">
        <v>48</v>
      </c>
      <c r="V35" s="13"/>
      <c r="W35" s="13"/>
    </row>
    <row r="36" spans="1:23" s="31" customFormat="1" ht="12" customHeight="1" outlineLevel="2" thickBot="1">
      <c r="A36" s="69" t="s">
        <v>73</v>
      </c>
      <c r="B36" s="36" t="s">
        <v>78</v>
      </c>
      <c r="C36" s="64" t="s">
        <v>88</v>
      </c>
      <c r="D36" s="38"/>
      <c r="E36" s="39">
        <v>323.89999999999998</v>
      </c>
      <c r="F36" s="39">
        <v>354.8</v>
      </c>
      <c r="G36" s="39">
        <v>0.92592592592592593</v>
      </c>
      <c r="H36" s="62">
        <v>0.78454447386486226</v>
      </c>
      <c r="I36" s="40" t="s">
        <v>22</v>
      </c>
      <c r="J36" s="39">
        <v>100</v>
      </c>
      <c r="K36" s="41">
        <v>215</v>
      </c>
      <c r="L36" s="39"/>
      <c r="M36" s="39"/>
      <c r="N36" s="39"/>
      <c r="O36" s="42"/>
      <c r="P36" s="39">
        <v>210</v>
      </c>
      <c r="Q36" s="39"/>
      <c r="R36" s="14" t="s">
        <v>55</v>
      </c>
      <c r="S36" s="15" t="s">
        <v>58</v>
      </c>
      <c r="T36" s="16"/>
      <c r="U36" s="15"/>
      <c r="V36" s="15" t="s">
        <v>50</v>
      </c>
      <c r="W36" s="16"/>
    </row>
    <row r="37" spans="1:23" s="31" customFormat="1" ht="12" customHeight="1" outlineLevel="2">
      <c r="A37" s="69" t="s">
        <v>73</v>
      </c>
      <c r="B37" s="23" t="s">
        <v>79</v>
      </c>
      <c r="C37" s="24" t="s">
        <v>89</v>
      </c>
      <c r="D37" s="25"/>
      <c r="E37" s="26">
        <v>465.2</v>
      </c>
      <c r="F37" s="26">
        <v>502.9</v>
      </c>
      <c r="G37" s="26">
        <v>0.92592592592592593</v>
      </c>
      <c r="H37" s="61">
        <v>1.1277826811807394</v>
      </c>
      <c r="I37" s="27" t="s">
        <v>22</v>
      </c>
      <c r="J37" s="26">
        <v>100</v>
      </c>
      <c r="K37" s="28">
        <v>300</v>
      </c>
      <c r="L37" s="26"/>
      <c r="M37" s="26"/>
      <c r="N37" s="26"/>
      <c r="O37" s="29"/>
      <c r="P37" s="26">
        <v>240</v>
      </c>
      <c r="Q37" s="26"/>
      <c r="R37" s="9" t="s">
        <v>51</v>
      </c>
      <c r="S37" s="10" t="s">
        <v>27</v>
      </c>
      <c r="T37" s="10" t="s">
        <v>38</v>
      </c>
      <c r="U37" s="30"/>
      <c r="V37" s="30"/>
      <c r="W37" s="17" t="s">
        <v>84</v>
      </c>
    </row>
    <row r="38" spans="1:23" s="31" customFormat="1" ht="12" customHeight="1" outlineLevel="2">
      <c r="A38" s="69" t="s">
        <v>73</v>
      </c>
      <c r="B38" s="32" t="s">
        <v>79</v>
      </c>
      <c r="C38" s="64" t="s">
        <v>89</v>
      </c>
      <c r="D38" s="65"/>
      <c r="E38" s="60">
        <v>217.1</v>
      </c>
      <c r="F38" s="60">
        <v>246.1</v>
      </c>
      <c r="G38" s="60">
        <v>0.92592592592592593</v>
      </c>
      <c r="H38" s="66">
        <v>0.45111307247229576</v>
      </c>
      <c r="I38" s="67" t="s">
        <v>22</v>
      </c>
      <c r="J38" s="60">
        <v>100</v>
      </c>
      <c r="K38" s="33">
        <v>215</v>
      </c>
      <c r="L38" s="60"/>
      <c r="M38" s="60"/>
      <c r="N38" s="60"/>
      <c r="O38" s="34"/>
      <c r="P38" s="60">
        <v>210</v>
      </c>
      <c r="Q38" s="60"/>
      <c r="R38" s="12" t="s">
        <v>55</v>
      </c>
      <c r="S38" s="8" t="s">
        <v>27</v>
      </c>
      <c r="T38" s="8" t="s">
        <v>63</v>
      </c>
      <c r="U38" s="35"/>
      <c r="V38" s="35"/>
      <c r="W38" s="13"/>
    </row>
    <row r="39" spans="1:23" s="31" customFormat="1" ht="12" customHeight="1" outlineLevel="2">
      <c r="A39" s="69" t="s">
        <v>73</v>
      </c>
      <c r="B39" s="32" t="s">
        <v>79</v>
      </c>
      <c r="C39" s="64" t="s">
        <v>89</v>
      </c>
      <c r="D39" s="65"/>
      <c r="E39" s="60">
        <v>217.1</v>
      </c>
      <c r="F39" s="60">
        <v>246.1</v>
      </c>
      <c r="G39" s="60">
        <v>0.92592592592592593</v>
      </c>
      <c r="H39" s="66">
        <v>0.45111307247229576</v>
      </c>
      <c r="I39" s="67" t="s">
        <v>22</v>
      </c>
      <c r="J39" s="60">
        <v>100</v>
      </c>
      <c r="K39" s="33">
        <v>215</v>
      </c>
      <c r="L39" s="60"/>
      <c r="M39" s="60"/>
      <c r="N39" s="60"/>
      <c r="O39" s="34"/>
      <c r="P39" s="60">
        <v>210</v>
      </c>
      <c r="Q39" s="60"/>
      <c r="R39" s="12" t="s">
        <v>26</v>
      </c>
      <c r="S39" s="8" t="s">
        <v>27</v>
      </c>
      <c r="T39" s="8" t="s">
        <v>34</v>
      </c>
      <c r="U39" s="35"/>
      <c r="V39" s="35"/>
      <c r="W39" s="13"/>
    </row>
    <row r="40" spans="1:23" s="31" customFormat="1" ht="12" customHeight="1" outlineLevel="2">
      <c r="A40" s="69" t="s">
        <v>73</v>
      </c>
      <c r="B40" s="32" t="s">
        <v>79</v>
      </c>
      <c r="C40" s="64" t="s">
        <v>89</v>
      </c>
      <c r="D40" s="65"/>
      <c r="E40" s="60">
        <v>217.1</v>
      </c>
      <c r="F40" s="60">
        <v>246.1</v>
      </c>
      <c r="G40" s="60">
        <v>0.92592592592592593</v>
      </c>
      <c r="H40" s="66">
        <v>0.45111307247229576</v>
      </c>
      <c r="I40" s="67" t="s">
        <v>22</v>
      </c>
      <c r="J40" s="60">
        <v>100</v>
      </c>
      <c r="K40" s="33">
        <v>215</v>
      </c>
      <c r="L40" s="60"/>
      <c r="M40" s="60"/>
      <c r="N40" s="60"/>
      <c r="O40" s="34"/>
      <c r="P40" s="60">
        <v>210</v>
      </c>
      <c r="Q40" s="60"/>
      <c r="R40" s="12" t="s">
        <v>55</v>
      </c>
      <c r="S40" s="8" t="s">
        <v>54</v>
      </c>
      <c r="T40" s="8"/>
      <c r="U40" s="8" t="s">
        <v>65</v>
      </c>
      <c r="V40" s="13"/>
      <c r="W40" s="17" t="s">
        <v>84</v>
      </c>
    </row>
    <row r="41" spans="1:23" s="31" customFormat="1" ht="12" customHeight="1" outlineLevel="2">
      <c r="A41" s="69" t="s">
        <v>73</v>
      </c>
      <c r="B41" s="32" t="s">
        <v>79</v>
      </c>
      <c r="C41" s="64" t="s">
        <v>89</v>
      </c>
      <c r="D41" s="65"/>
      <c r="E41" s="60">
        <v>217.1</v>
      </c>
      <c r="F41" s="60">
        <v>246.1</v>
      </c>
      <c r="G41" s="60">
        <v>0.92592592592592593</v>
      </c>
      <c r="H41" s="66">
        <v>0.45111307247229576</v>
      </c>
      <c r="I41" s="67" t="s">
        <v>22</v>
      </c>
      <c r="J41" s="60">
        <v>100</v>
      </c>
      <c r="K41" s="33">
        <v>215</v>
      </c>
      <c r="L41" s="60"/>
      <c r="M41" s="60"/>
      <c r="N41" s="60"/>
      <c r="O41" s="34"/>
      <c r="P41" s="60">
        <v>210</v>
      </c>
      <c r="Q41" s="60"/>
      <c r="R41" s="12" t="s">
        <v>26</v>
      </c>
      <c r="S41" s="8" t="s">
        <v>54</v>
      </c>
      <c r="T41" s="8"/>
      <c r="U41" s="8" t="s">
        <v>66</v>
      </c>
      <c r="V41" s="13"/>
      <c r="W41" s="13"/>
    </row>
    <row r="42" spans="1:23" s="31" customFormat="1" ht="12" customHeight="1" outlineLevel="2">
      <c r="A42" s="69" t="s">
        <v>73</v>
      </c>
      <c r="B42" s="32" t="s">
        <v>79</v>
      </c>
      <c r="C42" s="64" t="s">
        <v>89</v>
      </c>
      <c r="D42" s="65"/>
      <c r="E42" s="60">
        <v>217.1</v>
      </c>
      <c r="F42" s="60">
        <v>246.1</v>
      </c>
      <c r="G42" s="60">
        <v>0.92592592592592593</v>
      </c>
      <c r="H42" s="66">
        <v>0.45111307247229576</v>
      </c>
      <c r="I42" s="67" t="s">
        <v>22</v>
      </c>
      <c r="J42" s="60">
        <v>100</v>
      </c>
      <c r="K42" s="33">
        <v>215</v>
      </c>
      <c r="L42" s="60"/>
      <c r="M42" s="60"/>
      <c r="N42" s="60"/>
      <c r="O42" s="34"/>
      <c r="P42" s="60">
        <v>210</v>
      </c>
      <c r="Q42" s="60"/>
      <c r="R42" s="12" t="s">
        <v>55</v>
      </c>
      <c r="S42" s="8" t="s">
        <v>58</v>
      </c>
      <c r="T42" s="13"/>
      <c r="U42" s="8"/>
      <c r="V42" s="8" t="s">
        <v>35</v>
      </c>
      <c r="W42" s="13"/>
    </row>
    <row r="43" spans="1:23" s="31" customFormat="1" ht="12" customHeight="1" outlineLevel="2" thickBot="1">
      <c r="A43" s="70" t="s">
        <v>73</v>
      </c>
      <c r="B43" s="36" t="s">
        <v>79</v>
      </c>
      <c r="C43" s="37" t="s">
        <v>89</v>
      </c>
      <c r="D43" s="38"/>
      <c r="E43" s="39">
        <v>217.1</v>
      </c>
      <c r="F43" s="39">
        <v>246.1</v>
      </c>
      <c r="G43" s="39">
        <v>0.92592592592592593</v>
      </c>
      <c r="H43" s="62">
        <v>0.45111307247229576</v>
      </c>
      <c r="I43" s="40" t="s">
        <v>22</v>
      </c>
      <c r="J43" s="39">
        <v>100</v>
      </c>
      <c r="K43" s="41">
        <v>215</v>
      </c>
      <c r="L43" s="39"/>
      <c r="M43" s="39"/>
      <c r="N43" s="39"/>
      <c r="O43" s="42"/>
      <c r="P43" s="39">
        <v>210</v>
      </c>
      <c r="Q43" s="39"/>
      <c r="R43" s="14" t="s">
        <v>55</v>
      </c>
      <c r="S43" s="15" t="s">
        <v>58</v>
      </c>
      <c r="T43" s="16"/>
      <c r="U43" s="15"/>
      <c r="V43" s="15" t="s">
        <v>35</v>
      </c>
      <c r="W43" s="16"/>
    </row>
  </sheetData>
  <autoFilter ref="A1:FJ43" xr:uid="{00000000-0009-0000-0000-000001000000}">
    <filterColumn colId="11" showButton="0"/>
    <filterColumn colId="19" showButton="0"/>
    <filterColumn colId="20" showButton="0"/>
  </autoFilter>
  <mergeCells count="15">
    <mergeCell ref="W1:W2"/>
    <mergeCell ref="K1:K2"/>
    <mergeCell ref="L1:M1"/>
    <mergeCell ref="O1:O2"/>
    <mergeCell ref="P1:P2"/>
    <mergeCell ref="R1:R2"/>
    <mergeCell ref="S1:S2"/>
    <mergeCell ref="T1:V1"/>
    <mergeCell ref="Q1:Q2"/>
    <mergeCell ref="H1:H2"/>
    <mergeCell ref="B1:B2"/>
    <mergeCell ref="D1:D2"/>
    <mergeCell ref="E1:E2"/>
    <mergeCell ref="F1:F2"/>
    <mergeCell ref="G1:G2"/>
  </mergeCells>
  <phoneticPr fontId="5" type="noConversion"/>
  <conditionalFormatting sqref="S1">
    <cfRule type="containsText" dxfId="82" priority="4877" stopIfTrue="1" operator="containsText" text="прир.(сж.) газ/мазут">
      <formula>NOT(ISERROR(SEARCH("прир.(сж.) газ/мазут",S1)))</formula>
    </cfRule>
    <cfRule type="containsText" dxfId="81" priority="4878" stopIfTrue="1" operator="containsText" text="мазут 50°E при 50°С">
      <formula>NOT(ISERROR(SEARCH("мазут 50°E при 50°С",S1)))</formula>
    </cfRule>
    <cfRule type="containsText" dxfId="80" priority="4879" stopIfTrue="1" operator="containsText" text="мазут 7°E при 50°С">
      <formula>NOT(ISERROR(SEARCH("мазут 7°E при 50°С",S1)))</formula>
    </cfRule>
    <cfRule type="containsText" dxfId="79" priority="4880" stopIfTrue="1" operator="containsText" text="прир.(сж.) газ/диз. топливо">
      <formula>NOT(ISERROR(SEARCH("прир.(сж.) газ/диз. топливо",S1)))</formula>
    </cfRule>
    <cfRule type="containsText" dxfId="78" priority="4881" stopIfTrue="1" operator="containsText" text="диз. топливо">
      <formula>NOT(ISERROR(SEARCH("диз. топливо",S1)))</formula>
    </cfRule>
    <cfRule type="containsText" dxfId="77" priority="4882" stopIfTrue="1" operator="containsText" text="прир.(сж.) газ">
      <formula>NOT(ISERROR(SEARCH("прир.(сж.) газ",S1)))</formula>
    </cfRule>
  </conditionalFormatting>
  <conditionalFormatting sqref="S20:S21 U20:U21">
    <cfRule type="notContainsBlanks" dxfId="76" priority="4537" stopIfTrue="1">
      <formula>LEN(TRIM(S20))&gt;0</formula>
    </cfRule>
  </conditionalFormatting>
  <conditionalFormatting sqref="T20:T21">
    <cfRule type="notContainsBlanks" dxfId="75" priority="520" stopIfTrue="1">
      <formula>LEN(TRIM(T20))&gt;0</formula>
    </cfRule>
  </conditionalFormatting>
  <conditionalFormatting sqref="S7:S8">
    <cfRule type="notContainsBlanks" dxfId="74" priority="91" stopIfTrue="1">
      <formula>LEN(TRIM(S7))&gt;0</formula>
    </cfRule>
  </conditionalFormatting>
  <conditionalFormatting sqref="S4:T6">
    <cfRule type="notContainsBlanks" dxfId="73" priority="93" stopIfTrue="1">
      <formula>LEN(TRIM(S4))&gt;0</formula>
    </cfRule>
  </conditionalFormatting>
  <conditionalFormatting sqref="S10:T12">
    <cfRule type="notContainsBlanks" dxfId="72" priority="87" stopIfTrue="1">
      <formula>LEN(TRIM(S10))&gt;0</formula>
    </cfRule>
  </conditionalFormatting>
  <conditionalFormatting sqref="T2">
    <cfRule type="notContainsBlanks" dxfId="71" priority="4884" stopIfTrue="1">
      <formula>LEN(TRIM(T2))&gt;0</formula>
    </cfRule>
  </conditionalFormatting>
  <conditionalFormatting sqref="T7:T8">
    <cfRule type="notContainsBlanks" dxfId="70" priority="89" stopIfTrue="1">
      <formula>LEN(TRIM(T7))&gt;0</formula>
    </cfRule>
  </conditionalFormatting>
  <conditionalFormatting sqref="U2">
    <cfRule type="notContainsBlanks" dxfId="69" priority="4883" stopIfTrue="1">
      <formula>LEN(TRIM(U2))&gt;0</formula>
    </cfRule>
  </conditionalFormatting>
  <conditionalFormatting sqref="U7:U8">
    <cfRule type="notContainsBlanks" dxfId="68" priority="88" stopIfTrue="1">
      <formula>LEN(TRIM(U7))&gt;0</formula>
    </cfRule>
  </conditionalFormatting>
  <conditionalFormatting sqref="V2">
    <cfRule type="notContainsBlanks" dxfId="67" priority="4876" stopIfTrue="1">
      <formula>LEN(TRIM(V2))&gt;0</formula>
    </cfRule>
  </conditionalFormatting>
  <conditionalFormatting sqref="S17:T19">
    <cfRule type="notContainsBlanks" dxfId="62" priority="86" stopIfTrue="1">
      <formula>LEN(TRIM(S17))&gt;0</formula>
    </cfRule>
  </conditionalFormatting>
  <conditionalFormatting sqref="S23">
    <cfRule type="notContainsBlanks" dxfId="61" priority="80" stopIfTrue="1">
      <formula>LEN(TRIM(S23))&gt;0</formula>
    </cfRule>
  </conditionalFormatting>
  <conditionalFormatting sqref="U23">
    <cfRule type="notContainsBlanks" dxfId="60" priority="77" stopIfTrue="1">
      <formula>LEN(TRIM(U23))&gt;0</formula>
    </cfRule>
  </conditionalFormatting>
  <conditionalFormatting sqref="V23">
    <cfRule type="notContainsBlanks" dxfId="59" priority="79" stopIfTrue="1">
      <formula>LEN(TRIM(V23))&gt;0</formula>
    </cfRule>
  </conditionalFormatting>
  <conditionalFormatting sqref="S9">
    <cfRule type="notContainsBlanks" dxfId="56" priority="61" stopIfTrue="1">
      <formula>LEN(TRIM(S9))&gt;0</formula>
    </cfRule>
  </conditionalFormatting>
  <conditionalFormatting sqref="U9">
    <cfRule type="notContainsBlanks" dxfId="55" priority="58" stopIfTrue="1">
      <formula>LEN(TRIM(U9))&gt;0</formula>
    </cfRule>
  </conditionalFormatting>
  <conditionalFormatting sqref="V9">
    <cfRule type="notContainsBlanks" dxfId="54" priority="60" stopIfTrue="1">
      <formula>LEN(TRIM(V9))&gt;0</formula>
    </cfRule>
  </conditionalFormatting>
  <conditionalFormatting sqref="S13:S14">
    <cfRule type="notContainsBlanks" dxfId="51" priority="57" stopIfTrue="1">
      <formula>LEN(TRIM(S13))&gt;0</formula>
    </cfRule>
  </conditionalFormatting>
  <conditionalFormatting sqref="T13:T14">
    <cfRule type="notContainsBlanks" dxfId="50" priority="55" stopIfTrue="1">
      <formula>LEN(TRIM(T13))&gt;0</formula>
    </cfRule>
  </conditionalFormatting>
  <conditionalFormatting sqref="U13:U14">
    <cfRule type="notContainsBlanks" dxfId="49" priority="54" stopIfTrue="1">
      <formula>LEN(TRIM(U13))&gt;0</formula>
    </cfRule>
  </conditionalFormatting>
  <conditionalFormatting sqref="S16">
    <cfRule type="notContainsBlanks" dxfId="47" priority="52" stopIfTrue="1">
      <formula>LEN(TRIM(S16))&gt;0</formula>
    </cfRule>
  </conditionalFormatting>
  <conditionalFormatting sqref="U16">
    <cfRule type="notContainsBlanks" dxfId="46" priority="49" stopIfTrue="1">
      <formula>LEN(TRIM(U16))&gt;0</formula>
    </cfRule>
  </conditionalFormatting>
  <conditionalFormatting sqref="V16">
    <cfRule type="notContainsBlanks" dxfId="45" priority="51" stopIfTrue="1">
      <formula>LEN(TRIM(V16))&gt;0</formula>
    </cfRule>
  </conditionalFormatting>
  <conditionalFormatting sqref="S15">
    <cfRule type="notContainsBlanks" dxfId="42" priority="47" stopIfTrue="1">
      <formula>LEN(TRIM(S15))&gt;0</formula>
    </cfRule>
  </conditionalFormatting>
  <conditionalFormatting sqref="U15">
    <cfRule type="notContainsBlanks" dxfId="41" priority="44" stopIfTrue="1">
      <formula>LEN(TRIM(U15))&gt;0</formula>
    </cfRule>
  </conditionalFormatting>
  <conditionalFormatting sqref="V15">
    <cfRule type="notContainsBlanks" dxfId="40" priority="46" stopIfTrue="1">
      <formula>LEN(TRIM(V15))&gt;0</formula>
    </cfRule>
  </conditionalFormatting>
  <conditionalFormatting sqref="S22">
    <cfRule type="notContainsBlanks" dxfId="37" priority="42" stopIfTrue="1">
      <formula>LEN(TRIM(S22))&gt;0</formula>
    </cfRule>
  </conditionalFormatting>
  <conditionalFormatting sqref="U22">
    <cfRule type="notContainsBlanks" dxfId="36" priority="39" stopIfTrue="1">
      <formula>LEN(TRIM(U22))&gt;0</formula>
    </cfRule>
  </conditionalFormatting>
  <conditionalFormatting sqref="V22">
    <cfRule type="notContainsBlanks" dxfId="35" priority="41" stopIfTrue="1">
      <formula>LEN(TRIM(V22))&gt;0</formula>
    </cfRule>
  </conditionalFormatting>
  <conditionalFormatting sqref="S24:T26">
    <cfRule type="notContainsBlanks" dxfId="31" priority="37" stopIfTrue="1">
      <formula>LEN(TRIM(S24))&gt;0</formula>
    </cfRule>
  </conditionalFormatting>
  <conditionalFormatting sqref="S27:S28">
    <cfRule type="notContainsBlanks" dxfId="30" priority="36" stopIfTrue="1">
      <formula>LEN(TRIM(S27))&gt;0</formula>
    </cfRule>
  </conditionalFormatting>
  <conditionalFormatting sqref="T27:T28">
    <cfRule type="notContainsBlanks" dxfId="29" priority="34" stopIfTrue="1">
      <formula>LEN(TRIM(T27))&gt;0</formula>
    </cfRule>
  </conditionalFormatting>
  <conditionalFormatting sqref="U27:U28">
    <cfRule type="notContainsBlanks" dxfId="28" priority="33" stopIfTrue="1">
      <formula>LEN(TRIM(U27))&gt;0</formula>
    </cfRule>
  </conditionalFormatting>
  <conditionalFormatting sqref="S30 S36 S43">
    <cfRule type="notContainsBlanks" dxfId="26" priority="31" stopIfTrue="1">
      <formula>LEN(TRIM(S30))&gt;0</formula>
    </cfRule>
  </conditionalFormatting>
  <conditionalFormatting sqref="U30 U36 U43">
    <cfRule type="notContainsBlanks" dxfId="25" priority="28" stopIfTrue="1">
      <formula>LEN(TRIM(U30))&gt;0</formula>
    </cfRule>
  </conditionalFormatting>
  <conditionalFormatting sqref="V30 V36 V43">
    <cfRule type="notContainsBlanks" dxfId="24" priority="30" stopIfTrue="1">
      <formula>LEN(TRIM(V30))&gt;0</formula>
    </cfRule>
  </conditionalFormatting>
  <conditionalFormatting sqref="S29">
    <cfRule type="notContainsBlanks" dxfId="21" priority="26" stopIfTrue="1">
      <formula>LEN(TRIM(S29))&gt;0</formula>
    </cfRule>
  </conditionalFormatting>
  <conditionalFormatting sqref="U29">
    <cfRule type="notContainsBlanks" dxfId="20" priority="23" stopIfTrue="1">
      <formula>LEN(TRIM(U29))&gt;0</formula>
    </cfRule>
  </conditionalFormatting>
  <conditionalFormatting sqref="V29">
    <cfRule type="notContainsBlanks" dxfId="19" priority="25" stopIfTrue="1">
      <formula>LEN(TRIM(V29))&gt;0</formula>
    </cfRule>
  </conditionalFormatting>
  <conditionalFormatting sqref="S31:T33">
    <cfRule type="notContainsBlanks" dxfId="15" priority="21" stopIfTrue="1">
      <formula>LEN(TRIM(S31))&gt;0</formula>
    </cfRule>
  </conditionalFormatting>
  <conditionalFormatting sqref="S34:S35">
    <cfRule type="notContainsBlanks" dxfId="14" priority="20" stopIfTrue="1">
      <formula>LEN(TRIM(S34))&gt;0</formula>
    </cfRule>
  </conditionalFormatting>
  <conditionalFormatting sqref="T34:T35">
    <cfRule type="notContainsBlanks" dxfId="13" priority="18" stopIfTrue="1">
      <formula>LEN(TRIM(T34))&gt;0</formula>
    </cfRule>
  </conditionalFormatting>
  <conditionalFormatting sqref="U34:U35">
    <cfRule type="notContainsBlanks" dxfId="12" priority="17" stopIfTrue="1">
      <formula>LEN(TRIM(U34))&gt;0</formula>
    </cfRule>
  </conditionalFormatting>
  <conditionalFormatting sqref="S37:T39">
    <cfRule type="notContainsBlanks" dxfId="9" priority="10" stopIfTrue="1">
      <formula>LEN(TRIM(S37))&gt;0</formula>
    </cfRule>
  </conditionalFormatting>
  <conditionalFormatting sqref="S40:S41">
    <cfRule type="notContainsBlanks" dxfId="8" priority="9" stopIfTrue="1">
      <formula>LEN(TRIM(S40))&gt;0</formula>
    </cfRule>
  </conditionalFormatting>
  <conditionalFormatting sqref="T40:T41">
    <cfRule type="notContainsBlanks" dxfId="7" priority="7" stopIfTrue="1">
      <formula>LEN(TRIM(T40))&gt;0</formula>
    </cfRule>
  </conditionalFormatting>
  <conditionalFormatting sqref="U40:U41">
    <cfRule type="notContainsBlanks" dxfId="6" priority="6" stopIfTrue="1">
      <formula>LEN(TRIM(U40))&gt;0</formula>
    </cfRule>
  </conditionalFormatting>
  <conditionalFormatting sqref="S42">
    <cfRule type="notContainsBlanks" dxfId="4" priority="4" stopIfTrue="1">
      <formula>LEN(TRIM(S42))&gt;0</formula>
    </cfRule>
  </conditionalFormatting>
  <conditionalFormatting sqref="U42">
    <cfRule type="notContainsBlanks" dxfId="3" priority="1" stopIfTrue="1">
      <formula>LEN(TRIM(U42))&gt;0</formula>
    </cfRule>
  </conditionalFormatting>
  <conditionalFormatting sqref="V42">
    <cfRule type="notContainsBlanks" dxfId="2" priority="3" stopIfTrue="1">
      <formula>LEN(TRIM(V42))&gt;0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FBB2F1-32B0-4CBF-AC01-B44ECB83BB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tecnoclima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Go Work!</cp:lastModifiedBy>
  <cp:lastPrinted>2025-01-22T14:51:52Z</cp:lastPrinted>
  <dcterms:created xsi:type="dcterms:W3CDTF">2024-06-07T06:26:30Z</dcterms:created>
  <dcterms:modified xsi:type="dcterms:W3CDTF">2025-03-24T12:51:33Z</dcterms:modified>
</cp:coreProperties>
</file>