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2. ТЕХНИЧЕСКИЙ ОТДЕЛ\Комаров Р.Е\РАБОЧИЙ СТОЛ\таблица подбора\"/>
    </mc:Choice>
  </mc:AlternateContent>
  <bookViews>
    <workbookView xWindow="0" yWindow="0" windowWidth="24720" windowHeight="12210"/>
  </bookViews>
  <sheets>
    <sheet name="сводная" sheetId="1" r:id="rId1"/>
  </sheets>
  <externalReferences>
    <externalReference r:id="rId2"/>
  </externalReferences>
  <definedNames>
    <definedName name="_xlnm._FilterDatabase" localSheetId="0" hidden="1">сводная!$B$1:$FO$1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давление">#REF!</definedName>
    <definedName name="выбор_регулирование">#REF!</definedName>
    <definedName name="выбор_Сопротивление_топки">#REF!</definedName>
    <definedName name="выбор_Теплопроизводительность">#REF!</definedName>
    <definedName name="выбор_топливо">#REF!</definedName>
    <definedName name="выбор_ТП">#REF!</definedName>
    <definedName name="выбор_ТП_мазут">#REF!</definedName>
    <definedName name="Горелки_A1">INDIRECT(#REF!)</definedName>
    <definedName name="Горелки_ArtN_list">INDIRECT(#REF!)</definedName>
    <definedName name="Горелки_FA_Model_list">INDIRECT(#REF!)</definedName>
    <definedName name="Горелки_Model_list">INDIRECT(#REF!)</definedName>
    <definedName name="Горелки_TOP">INDIRECT(#REF!)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Артикул">#REF!</definedName>
    <definedName name="Остатки_Доступно">#REF!</definedName>
    <definedName name="Остатки_на_дату">#REF!</definedName>
    <definedName name="ПЛ_Baltur_A1">#REF!</definedName>
    <definedName name="ПЛ_Baltur_Артикул">#REF!</definedName>
    <definedName name="ПЛ_Baltur_Заголовки">#REF!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INDIRECT([1]ссылки!$D$12)</definedName>
    <definedName name="точки_FA_Model_list">INDIRECT([1]ссылки!$D$16)</definedName>
    <definedName name="точки_TOP">INDIRECT([1]ссылки!$D$13)</definedName>
    <definedName name="файл_нм">#REF!</definedName>
    <definedName name="Файл_Распред">#REF!</definedName>
    <definedName name="фыкайу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<sst xmlns="http://schemas.openxmlformats.org/spreadsheetml/2006/main" count="1116" uniqueCount="235">
  <si>
    <t>Модель котла</t>
  </si>
  <si>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</si>
  <si>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</si>
  <si>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</si>
  <si>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</si>
  <si>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</si>
  <si>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</si>
  <si>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</si>
  <si>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</si>
  <si>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</si>
  <si>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Поворотной камеры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</si>
  <si>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</si>
  <si>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</si>
  <si>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</si>
  <si>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</si>
  <si>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</si>
  <si>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</si>
  <si>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</si>
  <si>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</si>
  <si>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</si>
  <si>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</si>
  <si>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</si>
  <si>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</si>
  <si>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</si>
  <si>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</si>
  <si>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/>
  </si>
  <si>
    <t>BTN800GC BLU</t>
  </si>
  <si>
    <t>прогр./мех.модул.</t>
  </si>
  <si>
    <t>газ</t>
  </si>
  <si>
    <t>В подборе</t>
  </si>
  <si>
    <t>BTN450GLE TL450</t>
  </si>
  <si>
    <t>BTN1000GLE</t>
  </si>
  <si>
    <t>BTN800GLE</t>
  </si>
  <si>
    <t>BTN450GLC TL450</t>
  </si>
  <si>
    <t>BTN1000GLC</t>
  </si>
  <si>
    <t>BTN800GLC</t>
  </si>
  <si>
    <t>BTN250GLC</t>
  </si>
  <si>
    <t>BTN55GLR TL300</t>
  </si>
  <si>
    <t>BTN40GLR TL 300</t>
  </si>
  <si>
    <t>BTN210GLR</t>
  </si>
  <si>
    <t>BTN120GLR</t>
  </si>
  <si>
    <t>BTN85GLR</t>
  </si>
  <si>
    <t>BTN450LE TL450</t>
  </si>
  <si>
    <t>BTN350LE TL450</t>
  </si>
  <si>
    <t>BTN800LE</t>
  </si>
  <si>
    <t>BTN550LE</t>
  </si>
  <si>
    <t>BTN450LC TL450</t>
  </si>
  <si>
    <t>BTN350LС TL450</t>
  </si>
  <si>
    <t>BTN800LC</t>
  </si>
  <si>
    <t>BTN550LС</t>
  </si>
  <si>
    <t>BTN40LR TL300</t>
  </si>
  <si>
    <t>BTN210LR</t>
  </si>
  <si>
    <t>BTN120LR</t>
  </si>
  <si>
    <t>BTN85LR</t>
  </si>
  <si>
    <t>BTN120GE BLU TL</t>
  </si>
  <si>
    <t>BTN85GE BLU TL</t>
  </si>
  <si>
    <t>BTN550GE BLU</t>
  </si>
  <si>
    <t>BTN450GE BLU</t>
  </si>
  <si>
    <t>BTN350GE BLU</t>
  </si>
  <si>
    <t>BTN250GC</t>
  </si>
  <si>
    <t>BTN120GC</t>
  </si>
  <si>
    <t>BTN85GC</t>
  </si>
  <si>
    <t>BTN55GC</t>
  </si>
  <si>
    <t>BTN40GC</t>
  </si>
  <si>
    <t>BTN40G</t>
  </si>
  <si>
    <t>Горелки прототип</t>
  </si>
  <si>
    <t>Max длина трубы горелки, мм</t>
  </si>
  <si>
    <t>FAGL 39/2 1 TL300</t>
  </si>
  <si>
    <t>FAL 39/2 1 TL300</t>
  </si>
  <si>
    <t>FAGL 55/2 1 TL300</t>
  </si>
  <si>
    <t>FAG 86/ME 1 TL396 LX PLC</t>
  </si>
  <si>
    <t>FAG 130/ME 1 TL396 LX PLC</t>
  </si>
  <si>
    <t>FAL 240/2 1</t>
  </si>
  <si>
    <t>FAGL 210/2 1</t>
  </si>
  <si>
    <t>FAGL 260/PM 1</t>
  </si>
  <si>
    <t>FAG 360/ME 1 LX PLC</t>
  </si>
  <si>
    <t>FAG 440/ME 1 LX PLC</t>
  </si>
  <si>
    <t>FAL 410/PM 1 TL450</t>
  </si>
  <si>
    <t>FAL 410/ME 1 TL450 PLC</t>
  </si>
  <si>
    <t>FAGL 400/PM 1 TL450</t>
  </si>
  <si>
    <t>FAGL 400/ME 1 TL450 PLC</t>
  </si>
  <si>
    <t>FAG 520/ME 1 LX PLC</t>
  </si>
  <si>
    <t>FAL 470/PM 1 TL450</t>
  </si>
  <si>
    <t>FAL 470/ME 1 TL450 PLC</t>
  </si>
  <si>
    <t>FAG 810/PM 1 LX</t>
  </si>
  <si>
    <t>FAG 39/1 1</t>
  </si>
  <si>
    <t>FAGL 34/1 1</t>
  </si>
  <si>
    <t>FAGL 360/ME 1 PLC</t>
  </si>
  <si>
    <t>FAG 39/PM 1</t>
  </si>
  <si>
    <t>FAG 55/PM 1</t>
  </si>
  <si>
    <t>FAG 81/PM 1</t>
  </si>
  <si>
    <t>FAG 110/PM 1</t>
  </si>
  <si>
    <t>FAG 260/PM 1</t>
  </si>
  <si>
    <t>FAL 83/2 1</t>
  </si>
  <si>
    <t>FAL 110/2 1</t>
  </si>
  <si>
    <t>FAGL 82/2 1</t>
  </si>
  <si>
    <t>FAGL 110/2 1</t>
  </si>
  <si>
    <t>BT35GL</t>
  </si>
  <si>
    <t>BTN350GLE</t>
  </si>
  <si>
    <t>BTN550GLE</t>
  </si>
  <si>
    <t>FAGL 510/ME 1 PLC</t>
  </si>
  <si>
    <t>FAL 530/PM 1</t>
  </si>
  <si>
    <t>FAL 530/ME 1 PLC</t>
  </si>
  <si>
    <t>FAGL 740/PM 1</t>
  </si>
  <si>
    <t>FAGL 740/ME 1 PLC</t>
  </si>
  <si>
    <t>FAL 870/PM 1</t>
  </si>
  <si>
    <t>FAL 870/ME 1 PLC</t>
  </si>
  <si>
    <t>FAGL 1050/PM 1</t>
  </si>
  <si>
    <t>FAGL 1050/ME 1 PLC</t>
  </si>
  <si>
    <t>1-но ступ.</t>
  </si>
  <si>
    <t>дизель</t>
  </si>
  <si>
    <t>2-ух ступ.</t>
  </si>
  <si>
    <t>комби. газ/дизель</t>
  </si>
  <si>
    <t>эл.модул.</t>
  </si>
  <si>
    <t>GEYZER</t>
  </si>
  <si>
    <t>Geyzer</t>
  </si>
  <si>
    <t>Мастер - 2-ух ходовые водогрейные котлы с инверсионной топкой</t>
  </si>
  <si>
    <t>Мастер-250</t>
  </si>
  <si>
    <t>GEYSER_Мастер-250</t>
  </si>
  <si>
    <t>2-ух ходовой стальной водогрейный котёл</t>
  </si>
  <si>
    <t xml:space="preserve">FAG 35/1 4 </t>
  </si>
  <si>
    <t xml:space="preserve">FAG 35/2 4 </t>
  </si>
  <si>
    <t>FAL 45/PM 2</t>
  </si>
  <si>
    <t>Мастер-300</t>
  </si>
  <si>
    <t>GEYSER_Мастер-300</t>
  </si>
  <si>
    <t>FAG 39/2 2 TL351</t>
  </si>
  <si>
    <t>Мастер-400</t>
  </si>
  <si>
    <t>GEYSER_Мастер-400</t>
  </si>
  <si>
    <t xml:space="preserve">FAG 50/1 4 </t>
  </si>
  <si>
    <t xml:space="preserve">FAG 50/2 4 </t>
  </si>
  <si>
    <t>FAL 59/2 2</t>
  </si>
  <si>
    <t>требуется увеличение длины TL до 230 мм</t>
  </si>
  <si>
    <t>Мастер-500</t>
  </si>
  <si>
    <t>GEYSER_Мастер-500</t>
  </si>
  <si>
    <t xml:space="preserve">FAG 70/2 4 </t>
  </si>
  <si>
    <t>FAL 59/PM 2</t>
  </si>
  <si>
    <t>Мастер-650</t>
  </si>
  <si>
    <t>GEYSER_Мастер-650</t>
  </si>
  <si>
    <t>FAG 81/2 2</t>
  </si>
  <si>
    <t>FAL 81/PM 2</t>
  </si>
  <si>
    <t>FAGL 81/PM 2</t>
  </si>
  <si>
    <t>Мастер-800</t>
  </si>
  <si>
    <t>FAG 110/2 2</t>
  </si>
  <si>
    <t>FAG 100/ME 1 LX PX PLC</t>
  </si>
  <si>
    <t>FAL 110/PM 2</t>
  </si>
  <si>
    <t>FAGL 110/PM 2</t>
  </si>
  <si>
    <t>Мастер-1000</t>
  </si>
  <si>
    <t>Мастер-1250</t>
  </si>
  <si>
    <t>FAG 150/2 2</t>
  </si>
  <si>
    <t>FAG 160/PM 2</t>
  </si>
  <si>
    <t>FAG 160/ME 2</t>
  </si>
  <si>
    <t>FAL 150/2 2</t>
  </si>
  <si>
    <t>FAL 150/PM 2</t>
  </si>
  <si>
    <t>FAGL 180/PM 2 LX</t>
  </si>
  <si>
    <t>Мастер-1500</t>
  </si>
  <si>
    <t>FAG 220/2 2</t>
  </si>
  <si>
    <t>FAG 180/PM 1 TL496 LX</t>
  </si>
  <si>
    <t>FAG 180/ME 2 LX</t>
  </si>
  <si>
    <t>FAL 240/PM 2</t>
  </si>
  <si>
    <t>FAGL 210/PM 2</t>
  </si>
  <si>
    <t>Мастер-1750</t>
  </si>
  <si>
    <t>FAG 220/PM 2</t>
  </si>
  <si>
    <t>FAG 220/ME 2</t>
  </si>
  <si>
    <t>Мастер-2000</t>
  </si>
  <si>
    <t>FAG 260/2 2</t>
  </si>
  <si>
    <t>FAG 230/ME 1 LX PX PLC</t>
  </si>
  <si>
    <t>FAL 240/2 2</t>
  </si>
  <si>
    <t>Мастер-2500</t>
  </si>
  <si>
    <t>FAG 500/PM 2</t>
  </si>
  <si>
    <t>FAL 350/3 2</t>
  </si>
  <si>
    <t>FAGL 340/PM 2</t>
  </si>
  <si>
    <t>Мастер-3000</t>
  </si>
  <si>
    <t>FAL 530/3 2</t>
  </si>
  <si>
    <t>Мастер-3500</t>
  </si>
  <si>
    <t>FAGL 460/PM 2</t>
  </si>
  <si>
    <t>Мастер-4000</t>
  </si>
  <si>
    <t>FAG 510/PM 2 LX</t>
  </si>
  <si>
    <t>FAGL 520/PM 2</t>
  </si>
  <si>
    <t>Мастер-5000</t>
  </si>
  <si>
    <t>FAG 810/ME 2 LX</t>
  </si>
  <si>
    <t>требуется увеличение амбразуры до 480 мм</t>
  </si>
  <si>
    <t>Мастер-6000</t>
  </si>
  <si>
    <t>E-GAS-350P</t>
  </si>
  <si>
    <t>E-GAS-350PAB</t>
  </si>
  <si>
    <t>TL38/M</t>
  </si>
  <si>
    <t>TS34/2 TL</t>
  </si>
  <si>
    <t>E-GAS-500P</t>
  </si>
  <si>
    <t>E-GAS-500PAB</t>
  </si>
  <si>
    <t>TL 50/2</t>
  </si>
  <si>
    <t>E-GAS-700PAB</t>
  </si>
  <si>
    <t>TL50/M</t>
  </si>
  <si>
    <t>TS70/2</t>
  </si>
  <si>
    <t>TL 70/M</t>
  </si>
  <si>
    <t>TLS 70/M</t>
  </si>
  <si>
    <t>GEYZER_Мастер-800</t>
  </si>
  <si>
    <t>TS100/2</t>
  </si>
  <si>
    <t>BX120GE</t>
  </si>
  <si>
    <t>TL 100/M</t>
  </si>
  <si>
    <t>TLS 100/M</t>
  </si>
  <si>
    <t>GEYZER_Мастер-1000</t>
  </si>
  <si>
    <t>GEYZER_Мастер-1250</t>
  </si>
  <si>
    <t>TS130/2</t>
  </si>
  <si>
    <t>TS130/M</t>
  </si>
  <si>
    <t>TS130/E</t>
  </si>
  <si>
    <t>TL 130/2</t>
  </si>
  <si>
    <t>TL 130/M</t>
  </si>
  <si>
    <t>DLS  160/M BLU</t>
  </si>
  <si>
    <t>GEYZER_Мастер-1500</t>
  </si>
  <si>
    <t>TS190/2</t>
  </si>
  <si>
    <t>BTN210GC BLU TL</t>
  </si>
  <si>
    <t>DS160/E  BLU</t>
  </si>
  <si>
    <t>TL 190/M</t>
  </si>
  <si>
    <t>TLS 190/M</t>
  </si>
  <si>
    <t>GEYZER_Мастер-1750</t>
  </si>
  <si>
    <t>TS190/M</t>
  </si>
  <si>
    <t>TS190/E</t>
  </si>
  <si>
    <t>GEYZER_Мастер-2000</t>
  </si>
  <si>
    <t>TS250/2</t>
  </si>
  <si>
    <t>BX350GE</t>
  </si>
  <si>
    <t>TL 190/2</t>
  </si>
  <si>
    <t>GEYZER_Мастер-2500</t>
  </si>
  <si>
    <t>GAS 10 P/M</t>
  </si>
  <si>
    <t>3-ех ступ.</t>
  </si>
  <si>
    <t>P300 T/G</t>
  </si>
  <si>
    <t>GI 3000/M</t>
  </si>
  <si>
    <t>GEYZER_Мастер-3000</t>
  </si>
  <si>
    <t>P450 T/G</t>
  </si>
  <si>
    <t>GEYZER_Мастер-3500</t>
  </si>
  <si>
    <t>GI 4500/M</t>
  </si>
  <si>
    <t>GEYZER_Мастер-4000</t>
  </si>
  <si>
    <t>DS510/M BLU</t>
  </si>
  <si>
    <t>DLS510/M MX</t>
  </si>
  <si>
    <t>GEYZER_Мастер-5000</t>
  </si>
  <si>
    <t>DS800/E BLU</t>
  </si>
  <si>
    <t>GEYZER_Мастер-6000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</si>
</sst>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6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b/>
      <sz val="7"/>
      <name val="Lato 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 applyFon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7" fillId="0" borderId="0"/>
    <xf numFmtId="0" fontId="11" fillId="0" borderId="0"/>
    <xf numFmtId="166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9" fontId="12" fillId="0" borderId="0" applyFont="0" applyFill="0" applyBorder="0" applyAlignment="0" applyProtection="0"/>
    <xf numFmtId="9" fontId="14" fillId="0" borderId="0" applyFill="0" applyBorder="0" applyAlignment="0" applyProtection="0"/>
    <xf numFmtId="166" fontId="14" fillId="0" borderId="0" applyFill="0" applyBorder="0" applyAlignment="0" applyProtection="0"/>
    <xf numFmtId="0" fontId="14" fillId="0" borderId="0"/>
    <xf numFmtId="0" fontId="15" fillId="0" borderId="0"/>
    <xf numFmtId="0" fontId="15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</cellStyleXfs>
  <cellXfs count="6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/>
    <xf numFmtId="0" fontId="2" fillId="0" borderId="15" xfId="0" quotePrefix="1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2" xfId="0" quotePrefix="1" applyFont="1" applyBorder="1"/>
    <xf numFmtId="0" fontId="1" fillId="0" borderId="2" xfId="0" applyFont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2" fillId="0" borderId="13" xfId="0" quotePrefix="1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6" xfId="0" applyFont="1" applyBorder="1"/>
    <xf numFmtId="0" fontId="8" fillId="3" borderId="1" xfId="6" applyBorder="1" applyAlignment="1">
      <alignment horizontal="left" vertical="center" wrapText="1"/>
    </xf>
    <xf numFmtId="0" fontId="8" fillId="3" borderId="22" xfId="6" applyBorder="1" applyAlignment="1">
      <alignment horizontal="left" vertical="center" wrapText="1"/>
    </xf>
    <xf numFmtId="0" fontId="8" fillId="3" borderId="23" xfId="6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8" fillId="3" borderId="28" xfId="6" applyBorder="1" applyAlignment="1">
      <alignment horizontal="left" vertical="center" wrapText="1"/>
    </xf>
    <xf numFmtId="0" fontId="8" fillId="3" borderId="30" xfId="6" applyBorder="1" applyAlignment="1">
      <alignment horizontal="left" vertical="center" wrapText="1"/>
    </xf>
    <xf numFmtId="0" fontId="8" fillId="3" borderId="31" xfId="6" applyBorder="1" applyAlignment="1">
      <alignment horizontal="left" vertical="center" wrapText="1"/>
    </xf>
    <xf numFmtId="0" fontId="18" fillId="0" borderId="0" xfId="0" applyFont="1"/>
    <xf numFmtId="0" fontId="19" fillId="2" borderId="17" xfId="0" applyFont="1" applyFill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0" fontId="19" fillId="2" borderId="18" xfId="0" applyFont="1" applyFill="1" applyBorder="1"/>
    <xf numFmtId="0" fontId="20" fillId="2" borderId="18" xfId="0" applyFont="1" applyFill="1" applyBorder="1"/>
    <xf numFmtId="0" fontId="19" fillId="2" borderId="19" xfId="0" applyFont="1" applyFill="1" applyBorder="1"/>
    <xf numFmtId="0" fontId="19" fillId="2" borderId="20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8" xfId="0" applyFont="1" applyFill="1" applyBorder="1"/>
    <xf numFmtId="0" fontId="20" fillId="2" borderId="8" xfId="0" applyFont="1" applyFill="1" applyBorder="1"/>
    <xf numFmtId="0" fontId="19" fillId="2" borderId="27" xfId="0" applyFont="1" applyFill="1" applyBorder="1"/>
  </cellXfs>
  <cellStyles count="22">
    <cellStyle name="Normale_BALTUR ordine ricambi 2" xfId="17"/>
    <cellStyle name="Гиперссылка 2" xfId="12"/>
    <cellStyle name="Обычный" xfId="0" builtinId="0"/>
    <cellStyle name="Обычный 2" xfId="1"/>
    <cellStyle name="Обычный 2 2" xfId="13"/>
    <cellStyle name="Обычный 2 2 2" xfId="5"/>
    <cellStyle name="Обычный 2 3" xfId="20"/>
    <cellStyle name="Обычный 3" xfId="2"/>
    <cellStyle name="Обычный 3 2" xfId="3"/>
    <cellStyle name="Обычный 3 2 2" xfId="7"/>
    <cellStyle name="Обычный 3 3" xfId="19"/>
    <cellStyle name="Обычный 4" xfId="11"/>
    <cellStyle name="Обычный 7" xfId="8"/>
    <cellStyle name="Процентный 2" xfId="4"/>
    <cellStyle name="Процентный 2 2" xfId="10"/>
    <cellStyle name="Процентный 2 3" xfId="15"/>
    <cellStyle name="Процентный 3" xfId="14"/>
    <cellStyle name="Финансовый 2" xfId="9"/>
    <cellStyle name="Финансовый 2 2" xfId="16"/>
    <cellStyle name="Хороший" xfId="6" builtinId="26"/>
    <cellStyle name="常规 10" xfId="21"/>
    <cellStyle name="常规_Sheet1" xfId="18"/>
  </cellStyles>
  <dxfs count="16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&#1077;&#1090;&#1077;&#1074;&#1086;&#1081;%20&#1076;&#1080;&#1089;&#1082;/2.%20&#1058;&#1045;&#1061;&#1053;&#1048;&#1063;&#1045;&#1057;&#1050;&#1048;&#1049;%20&#1054;&#1058;&#1044;&#1045;&#1051;/&#1052;&#1091;&#1088;&#1072;&#1074;&#1100;&#1077;&#1074;%20&#1070;.&#1041;-/&#1055;&#1086;&#1076;&#1073;&#1086;&#1088;&#1099;/2024_05_21%20-%20&#1087;&#1086;&#1076;&#1073;&#1086;&#1088;%20&#1075;&#1086;&#1088;&#1077;&#1083;&#1086;&#1082;%20&#1044;&#1050;&#1052;/2024_06_06%20-%20&#1088;&#1072;&#1079;&#1088;&#1072;&#1073;&#1086;&#1090;&#1082;&#1072;%20&#1090;&#1072;&#1073;&#1083;&#1080;&#1094;&#1099;%20&#1087;&#1086;&#1076;&#1073;&#1086;&#1088;&#1072;/2024_09_30%20-%20&#1088;&#1072;&#1079;&#1088;&#1072;&#1073;&#1086;&#1090;&#1082;&#1072;%20&#1090;&#1072;&#1073;&#1083;&#1080;&#1094;&#1099;%20&#1087;&#1086;&#1076;&#1073;&#1086;&#1088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сводная"/>
      <sheetName val="Котлы"/>
      <sheetName val="расчет"/>
      <sheetName val="ссылки"/>
      <sheetName val="графики рамп"/>
      <sheetName val="горелка-рампа"/>
      <sheetName val="графики"/>
      <sheetName val="таблица F"/>
      <sheetName val="Request  Baite 2024_06_17_02"/>
      <sheetName val="без повторов"/>
      <sheetName val="ПЛ"/>
      <sheetName val="точки"/>
      <sheetName val="ПЛЮ"/>
      <sheetName val="ПЛМ"/>
      <sheetName val="остатки"/>
      <sheetName val="Лист1"/>
      <sheetName val="Лист2"/>
      <sheetName val="Лист3"/>
      <sheetName val="Лист4"/>
      <sheetName val="Лист7"/>
    </sheetNames>
    <sheetDataSet>
      <sheetData sheetId="0"/>
      <sheetData sheetId="1"/>
      <sheetData sheetId="2"/>
      <sheetData sheetId="3"/>
      <sheetData sheetId="4">
        <row r="12">
          <cell r="D12" t="str">
            <v>точки!A1</v>
          </cell>
        </row>
        <row r="13">
          <cell r="D13" t="str">
            <v>точки!$1:$1</v>
          </cell>
        </row>
        <row r="16">
          <cell r="D16" t="str">
            <v>точки!I:I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/>
  </sheetPr>
  <dimension ref="A1:AB117"/>
  <sheetViews>
    <sheetView tabSelected="1" zoomScale="70" zoomScaleNormal="70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A118" sqref="A118:XFD792"/>
    </sheetView>
  </sheetViews>
  <sheetFormatPr defaultRowHeight="15" outlineLevelRow="2" outlineLevelCol="2"/>
  <cols>
    <col min="2" max="3" width="25.42578125" style="6" customWidth="1" outlineLevel="1"/>
    <col min="4" max="4" width="42.7109375" style="5" customWidth="1" outlineLevel="2"/>
    <col min="5" max="5" width="15.5703125" style="5" customWidth="1" outlineLevel="2"/>
    <col min="6" max="6" width="13.140625" style="5" customWidth="1" outlineLevel="1"/>
    <col min="7" max="7" width="6.42578125" style="5" customWidth="1" outlineLevel="2"/>
    <col min="8" max="8" width="8.7109375" style="5" customWidth="1" outlineLevel="1"/>
    <col min="9" max="9" width="20.140625" style="5" customWidth="1" outlineLevel="2"/>
    <col min="10" max="10" width="14.42578125" style="5" customWidth="1" outlineLevel="1"/>
    <col min="11" max="11" width="12.28515625" style="5" customWidth="1" outlineLevel="1"/>
    <col min="12" max="13" width="9.140625" style="5" customWidth="1" outlineLevel="1"/>
    <col min="14" max="14" width="14.42578125" style="5" customWidth="1" outlineLevel="1"/>
    <col min="15" max="15" width="9.140625" style="5" customWidth="1" outlineLevel="1"/>
    <col min="16" max="17" width="12.140625" style="5" customWidth="1" outlineLevel="1"/>
    <col min="18" max="18" width="24.85546875" style="5" customWidth="1"/>
    <col min="19" max="19" width="17" style="5" customWidth="1"/>
    <col min="20" max="22" width="25.85546875" style="5" customWidth="1"/>
    <col min="23" max="23" width="63.42578125" style="5" bestFit="1" customWidth="1"/>
    <col min="24" max="24" width="16.5703125" style="5" customWidth="1"/>
    <col min="25" max="25" width="15.140625" style="5" customWidth="1"/>
    <col min="26" max="26" width="15.42578125" style="5" customWidth="1"/>
    <col min="27" max="27" width="18.28515625" style="5" customWidth="1"/>
  </cols>
  <sheetData>
    <row r="1" spans="1:28" ht="33.75">
      <c r="B1" s="45" t="s">
        <v>0</v>
      </c>
      <c r="C1" s="47"/>
      <c r="D1" s="43" t="s">
        <v>1</v>
      </c>
      <c r="E1" s="43" t="s">
        <v>2</v>
      </c>
      <c r="F1" s="43" t="s">
        <v>3</v>
      </c>
      <c r="G1" s="43" t="s">
        <v>4</v>
      </c>
      <c r="H1" s="43" t="s">
        <v>5</v>
      </c>
      <c r="I1" s="1" t="s">
        <v>6</v>
      </c>
      <c r="J1" s="1" t="s">
        <v>7</v>
      </c>
      <c r="K1" s="38" t="s">
        <v>8</v>
      </c>
      <c r="L1" s="40" t="s">
        <v>9</v>
      </c>
      <c r="M1" s="41"/>
      <c r="N1" s="1" t="s">
        <v>10</v>
      </c>
      <c r="O1" s="42" t="s">
        <v>11</v>
      </c>
      <c r="P1" s="42" t="s">
        <v>12</v>
      </c>
      <c r="Q1" s="42" t="s">
        <v>66</v>
      </c>
      <c r="R1" s="42" t="s">
        <v>13</v>
      </c>
      <c r="S1" s="42" t="s">
        <v>14</v>
      </c>
      <c r="T1" s="35" t="s">
        <v>15</v>
      </c>
      <c r="U1" s="36"/>
      <c r="V1" s="37"/>
      <c r="W1" s="33" t="s">
        <v>16</v>
      </c>
      <c r="X1" s="35" t="s">
        <v>65</v>
      </c>
      <c r="Y1" s="36"/>
      <c r="Z1" s="37"/>
      <c r="AA1" s="33" t="s">
        <v>16</v>
      </c>
      <c r="AB1" t="s">
        <v>29</v>
      </c>
    </row>
    <row r="2" spans="1:28" ht="15.75" thickBot="1">
      <c r="B2" s="46"/>
      <c r="C2" s="48"/>
      <c r="D2" s="44"/>
      <c r="E2" s="44"/>
      <c r="F2" s="44"/>
      <c r="G2" s="44"/>
      <c r="H2" s="44"/>
      <c r="I2" s="2" t="s">
        <v>17</v>
      </c>
      <c r="J2" s="2" t="s">
        <v>18</v>
      </c>
      <c r="K2" s="39"/>
      <c r="L2" s="3" t="s">
        <v>19</v>
      </c>
      <c r="M2" s="3" t="s">
        <v>20</v>
      </c>
      <c r="N2" s="3" t="s">
        <v>19</v>
      </c>
      <c r="O2" s="38"/>
      <c r="P2" s="38"/>
      <c r="Q2" s="38"/>
      <c r="R2" s="38"/>
      <c r="S2" s="38"/>
      <c r="T2" s="3" t="s">
        <v>21</v>
      </c>
      <c r="U2" s="3" t="s">
        <v>22</v>
      </c>
      <c r="V2" s="4" t="s">
        <v>23</v>
      </c>
      <c r="W2" s="34"/>
      <c r="X2" s="3" t="s">
        <v>21</v>
      </c>
      <c r="Y2" s="3" t="s">
        <v>22</v>
      </c>
      <c r="Z2" s="4" t="s">
        <v>23</v>
      </c>
      <c r="AA2" s="34"/>
    </row>
    <row r="3" spans="1:28" s="52" customFormat="1" ht="12" thickBot="1">
      <c r="B3" s="53" t="s">
        <v>115</v>
      </c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P3" s="56"/>
      <c r="Q3" s="56"/>
      <c r="R3" s="55"/>
      <c r="S3" s="55"/>
      <c r="T3" s="55"/>
      <c r="U3" s="55"/>
      <c r="V3" s="55"/>
      <c r="W3" s="57"/>
      <c r="X3" s="55"/>
      <c r="Y3" s="55"/>
      <c r="Z3" s="55"/>
      <c r="AA3" s="57"/>
    </row>
    <row r="4" spans="1:28" s="52" customFormat="1" ht="12" outlineLevel="1" thickBot="1">
      <c r="B4" s="58" t="s">
        <v>116</v>
      </c>
      <c r="C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61"/>
      <c r="Q4" s="61"/>
      <c r="R4" s="60"/>
      <c r="S4" s="60"/>
      <c r="T4" s="60"/>
      <c r="U4" s="60"/>
      <c r="V4" s="60"/>
      <c r="W4" s="62"/>
      <c r="X4" s="60"/>
      <c r="Y4" s="60"/>
      <c r="Z4" s="60"/>
      <c r="AA4" s="62"/>
    </row>
    <row r="5" spans="1:28" outlineLevel="2">
      <c r="A5" t="s">
        <v>114</v>
      </c>
      <c r="B5" s="30" t="s">
        <v>117</v>
      </c>
      <c r="C5" s="49" t="s">
        <v>118</v>
      </c>
      <c r="D5" s="7" t="s">
        <v>119</v>
      </c>
      <c r="E5" s="8">
        <v>250</v>
      </c>
      <c r="F5" s="9">
        <v>270</v>
      </c>
      <c r="G5" s="10">
        <v>0.92592592592592593</v>
      </c>
      <c r="H5" s="7">
        <v>3</v>
      </c>
      <c r="I5" s="7" t="s">
        <v>24</v>
      </c>
      <c r="J5" s="7">
        <v>115</v>
      </c>
      <c r="K5" s="7">
        <v>200</v>
      </c>
      <c r="L5" s="7">
        <v>1200</v>
      </c>
      <c r="M5" s="7">
        <v>500</v>
      </c>
      <c r="N5" s="7"/>
      <c r="O5" s="7"/>
      <c r="P5" s="7">
        <v>230</v>
      </c>
      <c r="Q5" s="7"/>
      <c r="R5" s="22" t="s">
        <v>109</v>
      </c>
      <c r="S5" s="23" t="s">
        <v>28</v>
      </c>
      <c r="T5" s="23" t="s">
        <v>120</v>
      </c>
      <c r="U5" s="11"/>
      <c r="V5" s="11"/>
      <c r="W5" s="11"/>
      <c r="X5" s="23" t="s">
        <v>182</v>
      </c>
      <c r="Y5" s="11"/>
      <c r="Z5" s="11"/>
      <c r="AA5" s="24"/>
    </row>
    <row r="6" spans="1:28" outlineLevel="2">
      <c r="A6" t="s">
        <v>114</v>
      </c>
      <c r="B6" s="31" t="s">
        <v>117</v>
      </c>
      <c r="C6" s="50" t="s">
        <v>118</v>
      </c>
      <c r="D6" s="12" t="s">
        <v>119</v>
      </c>
      <c r="E6" s="13">
        <v>250</v>
      </c>
      <c r="F6" s="14">
        <v>270</v>
      </c>
      <c r="G6" s="15">
        <v>0.92592592592592593</v>
      </c>
      <c r="H6" s="12">
        <v>3</v>
      </c>
      <c r="I6" s="12" t="s">
        <v>24</v>
      </c>
      <c r="J6" s="12">
        <v>115</v>
      </c>
      <c r="K6" s="12">
        <v>200</v>
      </c>
      <c r="L6" s="12">
        <v>1200</v>
      </c>
      <c r="M6" s="12">
        <v>500</v>
      </c>
      <c r="N6" s="12"/>
      <c r="O6" s="12"/>
      <c r="P6" s="12">
        <v>230</v>
      </c>
      <c r="Q6" s="12"/>
      <c r="R6" s="17" t="s">
        <v>111</v>
      </c>
      <c r="S6" s="4" t="s">
        <v>28</v>
      </c>
      <c r="T6" s="4" t="s">
        <v>121</v>
      </c>
      <c r="U6" s="16"/>
      <c r="V6" s="16"/>
      <c r="W6" s="16"/>
      <c r="X6" s="4" t="s">
        <v>183</v>
      </c>
      <c r="Y6" s="16"/>
      <c r="Z6" s="16"/>
      <c r="AA6" s="25"/>
    </row>
    <row r="7" spans="1:28" outlineLevel="2">
      <c r="A7" t="s">
        <v>114</v>
      </c>
      <c r="B7" s="31" t="s">
        <v>117</v>
      </c>
      <c r="C7" s="50" t="s">
        <v>118</v>
      </c>
      <c r="D7" s="12" t="s">
        <v>119</v>
      </c>
      <c r="E7" s="13">
        <v>250</v>
      </c>
      <c r="F7" s="14">
        <v>270</v>
      </c>
      <c r="G7" s="15">
        <v>0.92592592592592593</v>
      </c>
      <c r="H7" s="12">
        <v>3</v>
      </c>
      <c r="I7" s="12" t="s">
        <v>24</v>
      </c>
      <c r="J7" s="12">
        <v>115</v>
      </c>
      <c r="K7" s="12">
        <v>200</v>
      </c>
      <c r="L7" s="12">
        <v>1200</v>
      </c>
      <c r="M7" s="12">
        <v>500</v>
      </c>
      <c r="N7" s="12"/>
      <c r="O7" s="12"/>
      <c r="P7" s="12">
        <v>230</v>
      </c>
      <c r="Q7" s="12"/>
      <c r="R7" s="17" t="s">
        <v>111</v>
      </c>
      <c r="S7" s="4" t="s">
        <v>110</v>
      </c>
      <c r="T7" s="16"/>
      <c r="U7" s="4" t="s">
        <v>68</v>
      </c>
      <c r="V7" s="16"/>
      <c r="W7" s="16"/>
      <c r="X7" s="16"/>
      <c r="Y7" s="4" t="s">
        <v>50</v>
      </c>
      <c r="Z7" s="16" t="s">
        <v>25</v>
      </c>
      <c r="AA7" s="25"/>
    </row>
    <row r="8" spans="1:28" outlineLevel="2">
      <c r="A8" t="s">
        <v>114</v>
      </c>
      <c r="B8" s="31" t="s">
        <v>117</v>
      </c>
      <c r="C8" s="50" t="s">
        <v>118</v>
      </c>
      <c r="D8" s="12" t="s">
        <v>119</v>
      </c>
      <c r="E8" s="13">
        <v>250</v>
      </c>
      <c r="F8" s="14">
        <v>270</v>
      </c>
      <c r="G8" s="15">
        <v>0.92592592592592593</v>
      </c>
      <c r="H8" s="12">
        <v>3</v>
      </c>
      <c r="I8" s="12" t="s">
        <v>24</v>
      </c>
      <c r="J8" s="12">
        <v>115</v>
      </c>
      <c r="K8" s="12">
        <v>200</v>
      </c>
      <c r="L8" s="12">
        <v>1200</v>
      </c>
      <c r="M8" s="12">
        <v>500</v>
      </c>
      <c r="N8" s="12"/>
      <c r="O8" s="12"/>
      <c r="P8" s="12">
        <v>230</v>
      </c>
      <c r="Q8" s="12"/>
      <c r="R8" s="17" t="s">
        <v>27</v>
      </c>
      <c r="S8" s="4" t="s">
        <v>110</v>
      </c>
      <c r="T8" s="16"/>
      <c r="U8" s="4" t="s">
        <v>122</v>
      </c>
      <c r="V8" s="16"/>
      <c r="W8" s="16"/>
      <c r="X8" s="16"/>
      <c r="Y8" s="4" t="s">
        <v>184</v>
      </c>
      <c r="Z8" s="16" t="s">
        <v>25</v>
      </c>
      <c r="AA8" s="25"/>
    </row>
    <row r="9" spans="1:28" outlineLevel="2">
      <c r="A9" t="s">
        <v>114</v>
      </c>
      <c r="B9" s="31" t="s">
        <v>117</v>
      </c>
      <c r="C9" s="50" t="s">
        <v>118</v>
      </c>
      <c r="D9" s="12" t="s">
        <v>119</v>
      </c>
      <c r="E9" s="13">
        <v>250</v>
      </c>
      <c r="F9" s="14">
        <v>270</v>
      </c>
      <c r="G9" s="15">
        <v>0.92592592592592593</v>
      </c>
      <c r="H9" s="12">
        <v>3</v>
      </c>
      <c r="I9" s="12" t="s">
        <v>24</v>
      </c>
      <c r="J9" s="12">
        <v>115</v>
      </c>
      <c r="K9" s="12">
        <v>200</v>
      </c>
      <c r="L9" s="12">
        <v>1200</v>
      </c>
      <c r="M9" s="12">
        <v>500</v>
      </c>
      <c r="N9" s="12"/>
      <c r="O9" s="12"/>
      <c r="P9" s="12">
        <v>230</v>
      </c>
      <c r="Q9" s="12"/>
      <c r="R9" s="17" t="s">
        <v>109</v>
      </c>
      <c r="S9" s="4" t="s">
        <v>112</v>
      </c>
      <c r="T9" s="16"/>
      <c r="U9" s="16"/>
      <c r="V9" s="4" t="s">
        <v>86</v>
      </c>
      <c r="W9" s="16"/>
      <c r="X9" s="16"/>
      <c r="Y9" s="16"/>
      <c r="Z9" s="4" t="s">
        <v>97</v>
      </c>
      <c r="AA9" s="25"/>
    </row>
    <row r="10" spans="1:28" ht="15.75" outlineLevel="2" thickBot="1">
      <c r="A10" t="s">
        <v>114</v>
      </c>
      <c r="B10" s="32" t="s">
        <v>117</v>
      </c>
      <c r="C10" s="51" t="s">
        <v>118</v>
      </c>
      <c r="D10" s="18" t="s">
        <v>119</v>
      </c>
      <c r="E10" s="19">
        <v>250</v>
      </c>
      <c r="F10" s="20">
        <v>270</v>
      </c>
      <c r="G10" s="21">
        <v>0.92592592592592593</v>
      </c>
      <c r="H10" s="18">
        <v>3</v>
      </c>
      <c r="I10" s="18" t="s">
        <v>24</v>
      </c>
      <c r="J10" s="18">
        <v>115</v>
      </c>
      <c r="K10" s="18">
        <v>200</v>
      </c>
      <c r="L10" s="18">
        <v>1200</v>
      </c>
      <c r="M10" s="18">
        <v>500</v>
      </c>
      <c r="N10" s="18"/>
      <c r="O10" s="18"/>
      <c r="P10" s="18">
        <v>230</v>
      </c>
      <c r="Q10" s="18"/>
      <c r="R10" s="26" t="s">
        <v>111</v>
      </c>
      <c r="S10" s="27" t="s">
        <v>112</v>
      </c>
      <c r="T10" s="28"/>
      <c r="U10" s="27"/>
      <c r="V10" s="4" t="s">
        <v>67</v>
      </c>
      <c r="W10" s="28"/>
      <c r="X10" s="28"/>
      <c r="Y10" s="27" t="s">
        <v>25</v>
      </c>
      <c r="Z10" s="27" t="s">
        <v>38</v>
      </c>
      <c r="AA10" s="29"/>
    </row>
    <row r="11" spans="1:28" outlineLevel="2">
      <c r="A11" t="s">
        <v>114</v>
      </c>
      <c r="B11" s="30" t="s">
        <v>123</v>
      </c>
      <c r="C11" s="49" t="s">
        <v>124</v>
      </c>
      <c r="D11" s="7" t="s">
        <v>119</v>
      </c>
      <c r="E11" s="8">
        <v>300</v>
      </c>
      <c r="F11" s="9">
        <v>330</v>
      </c>
      <c r="G11" s="10">
        <v>0.92110000000000003</v>
      </c>
      <c r="H11" s="7">
        <v>3.5</v>
      </c>
      <c r="I11" s="7" t="s">
        <v>24</v>
      </c>
      <c r="J11" s="7">
        <v>115</v>
      </c>
      <c r="K11" s="7">
        <v>200</v>
      </c>
      <c r="L11" s="7">
        <v>1255</v>
      </c>
      <c r="M11" s="7">
        <v>500</v>
      </c>
      <c r="N11" s="7"/>
      <c r="O11" s="7"/>
      <c r="P11" s="7">
        <v>230</v>
      </c>
      <c r="Q11" s="7"/>
      <c r="R11" s="22" t="s">
        <v>109</v>
      </c>
      <c r="S11" s="23" t="s">
        <v>28</v>
      </c>
      <c r="T11" s="23" t="s">
        <v>85</v>
      </c>
      <c r="U11" s="11"/>
      <c r="V11" s="11"/>
      <c r="W11" s="11"/>
      <c r="X11" s="23" t="s">
        <v>64</v>
      </c>
      <c r="Y11" s="11"/>
      <c r="Z11" s="11"/>
      <c r="AA11" s="24"/>
    </row>
    <row r="12" spans="1:28" outlineLevel="2">
      <c r="A12" t="s">
        <v>114</v>
      </c>
      <c r="B12" s="31" t="s">
        <v>123</v>
      </c>
      <c r="C12" s="50" t="s">
        <v>124</v>
      </c>
      <c r="D12" s="12" t="s">
        <v>119</v>
      </c>
      <c r="E12" s="13">
        <v>300</v>
      </c>
      <c r="F12" s="14">
        <v>330</v>
      </c>
      <c r="G12" s="15">
        <v>0.92110000000000003</v>
      </c>
      <c r="H12" s="12">
        <v>3.5</v>
      </c>
      <c r="I12" s="12" t="s">
        <v>24</v>
      </c>
      <c r="J12" s="12">
        <v>115</v>
      </c>
      <c r="K12" s="12">
        <v>200</v>
      </c>
      <c r="L12" s="12">
        <v>1255</v>
      </c>
      <c r="M12" s="12">
        <v>500</v>
      </c>
      <c r="N12" s="12"/>
      <c r="O12" s="12"/>
      <c r="P12" s="12">
        <v>230</v>
      </c>
      <c r="Q12" s="12"/>
      <c r="R12" s="17" t="s">
        <v>111</v>
      </c>
      <c r="S12" s="4" t="s">
        <v>28</v>
      </c>
      <c r="T12" s="4" t="s">
        <v>125</v>
      </c>
      <c r="U12" s="16"/>
      <c r="V12" s="16"/>
      <c r="W12" s="16"/>
      <c r="X12" s="4" t="s">
        <v>185</v>
      </c>
      <c r="Y12" s="16"/>
      <c r="Z12" s="16"/>
      <c r="AA12" s="25"/>
    </row>
    <row r="13" spans="1:28" outlineLevel="2">
      <c r="A13" t="s">
        <v>114</v>
      </c>
      <c r="B13" s="31" t="s">
        <v>123</v>
      </c>
      <c r="C13" s="50" t="s">
        <v>124</v>
      </c>
      <c r="D13" s="12" t="s">
        <v>119</v>
      </c>
      <c r="E13" s="13">
        <v>300</v>
      </c>
      <c r="F13" s="14">
        <v>330</v>
      </c>
      <c r="G13" s="15">
        <v>0.92110000000000003</v>
      </c>
      <c r="H13" s="12">
        <v>3.5</v>
      </c>
      <c r="I13" s="12" t="s">
        <v>24</v>
      </c>
      <c r="J13" s="12">
        <v>115</v>
      </c>
      <c r="K13" s="12">
        <v>200</v>
      </c>
      <c r="L13" s="12">
        <v>1255</v>
      </c>
      <c r="M13" s="12">
        <v>500</v>
      </c>
      <c r="N13" s="12"/>
      <c r="O13" s="12"/>
      <c r="P13" s="12">
        <v>230</v>
      </c>
      <c r="Q13" s="12"/>
      <c r="R13" s="17" t="s">
        <v>27</v>
      </c>
      <c r="S13" s="4" t="s">
        <v>28</v>
      </c>
      <c r="T13" s="4" t="s">
        <v>88</v>
      </c>
      <c r="U13" s="16"/>
      <c r="V13" s="16"/>
      <c r="W13" s="16"/>
      <c r="X13" s="4" t="s">
        <v>63</v>
      </c>
      <c r="Y13" s="16" t="s">
        <v>25</v>
      </c>
      <c r="Z13" s="16"/>
      <c r="AA13" s="25"/>
    </row>
    <row r="14" spans="1:28" outlineLevel="2">
      <c r="A14" t="s">
        <v>114</v>
      </c>
      <c r="B14" s="31" t="s">
        <v>123</v>
      </c>
      <c r="C14" s="50" t="s">
        <v>124</v>
      </c>
      <c r="D14" s="12" t="s">
        <v>119</v>
      </c>
      <c r="E14" s="13">
        <v>300</v>
      </c>
      <c r="F14" s="14">
        <v>330</v>
      </c>
      <c r="G14" s="15">
        <v>0.92110000000000003</v>
      </c>
      <c r="H14" s="12">
        <v>3.5</v>
      </c>
      <c r="I14" s="12" t="s">
        <v>24</v>
      </c>
      <c r="J14" s="12">
        <v>115</v>
      </c>
      <c r="K14" s="12">
        <v>200</v>
      </c>
      <c r="L14" s="12">
        <v>1255</v>
      </c>
      <c r="M14" s="12">
        <v>500</v>
      </c>
      <c r="N14" s="12"/>
      <c r="O14" s="12"/>
      <c r="P14" s="12">
        <v>230</v>
      </c>
      <c r="Q14" s="12"/>
      <c r="R14" s="17" t="s">
        <v>111</v>
      </c>
      <c r="S14" s="4" t="s">
        <v>110</v>
      </c>
      <c r="T14" s="16"/>
      <c r="U14" s="4" t="s">
        <v>68</v>
      </c>
      <c r="V14" s="16"/>
      <c r="W14" s="16"/>
      <c r="X14" s="16"/>
      <c r="Y14" s="4" t="s">
        <v>50</v>
      </c>
      <c r="Z14" s="16"/>
      <c r="AA14" s="25"/>
    </row>
    <row r="15" spans="1:28" outlineLevel="2">
      <c r="A15" t="s">
        <v>114</v>
      </c>
      <c r="B15" s="31" t="s">
        <v>123</v>
      </c>
      <c r="C15" s="50" t="s">
        <v>124</v>
      </c>
      <c r="D15" s="12" t="s">
        <v>119</v>
      </c>
      <c r="E15" s="13">
        <v>300</v>
      </c>
      <c r="F15" s="14">
        <v>330</v>
      </c>
      <c r="G15" s="15">
        <v>0.92110000000000003</v>
      </c>
      <c r="H15" s="12">
        <v>3.5</v>
      </c>
      <c r="I15" s="12" t="s">
        <v>24</v>
      </c>
      <c r="J15" s="12">
        <v>115</v>
      </c>
      <c r="K15" s="12">
        <v>200</v>
      </c>
      <c r="L15" s="12">
        <v>1255</v>
      </c>
      <c r="M15" s="12">
        <v>500</v>
      </c>
      <c r="N15" s="12"/>
      <c r="O15" s="12"/>
      <c r="P15" s="12">
        <v>230</v>
      </c>
      <c r="Q15" s="12"/>
      <c r="R15" s="17" t="s">
        <v>27</v>
      </c>
      <c r="S15" s="4" t="s">
        <v>110</v>
      </c>
      <c r="T15" s="16"/>
      <c r="U15" s="4" t="s">
        <v>122</v>
      </c>
      <c r="V15" s="16"/>
      <c r="W15" s="16"/>
      <c r="X15" s="16"/>
      <c r="Y15" s="4" t="s">
        <v>184</v>
      </c>
      <c r="Z15" s="16" t="s">
        <v>25</v>
      </c>
      <c r="AA15" s="25"/>
    </row>
    <row r="16" spans="1:28" ht="15.75" outlineLevel="2" thickBot="1">
      <c r="A16" t="s">
        <v>114</v>
      </c>
      <c r="B16" s="32" t="s">
        <v>123</v>
      </c>
      <c r="C16" s="51" t="s">
        <v>124</v>
      </c>
      <c r="D16" s="18" t="s">
        <v>119</v>
      </c>
      <c r="E16" s="19">
        <v>300</v>
      </c>
      <c r="F16" s="20">
        <v>330</v>
      </c>
      <c r="G16" s="21">
        <v>0.92110000000000003</v>
      </c>
      <c r="H16" s="18">
        <v>3.5</v>
      </c>
      <c r="I16" s="18" t="s">
        <v>24</v>
      </c>
      <c r="J16" s="18">
        <v>115</v>
      </c>
      <c r="K16" s="18">
        <v>200</v>
      </c>
      <c r="L16" s="18">
        <v>1255</v>
      </c>
      <c r="M16" s="18">
        <v>500</v>
      </c>
      <c r="N16" s="18"/>
      <c r="O16" s="18"/>
      <c r="P16" s="18">
        <v>230</v>
      </c>
      <c r="Q16" s="18"/>
      <c r="R16" s="26" t="s">
        <v>111</v>
      </c>
      <c r="S16" s="27" t="s">
        <v>112</v>
      </c>
      <c r="T16" s="28"/>
      <c r="U16" s="27"/>
      <c r="V16" s="4" t="s">
        <v>67</v>
      </c>
      <c r="W16" s="28"/>
      <c r="X16" s="28"/>
      <c r="Y16" s="27"/>
      <c r="Z16" s="27" t="s">
        <v>38</v>
      </c>
      <c r="AA16" s="29"/>
    </row>
    <row r="17" spans="1:27" outlineLevel="2">
      <c r="A17" t="s">
        <v>114</v>
      </c>
      <c r="B17" s="30" t="s">
        <v>126</v>
      </c>
      <c r="C17" s="49" t="s">
        <v>127</v>
      </c>
      <c r="D17" s="7" t="s">
        <v>119</v>
      </c>
      <c r="E17" s="8">
        <v>400</v>
      </c>
      <c r="F17" s="9">
        <v>430</v>
      </c>
      <c r="G17" s="10">
        <v>0.92020000000000002</v>
      </c>
      <c r="H17" s="7">
        <v>4</v>
      </c>
      <c r="I17" s="7" t="s">
        <v>24</v>
      </c>
      <c r="J17" s="7">
        <v>115</v>
      </c>
      <c r="K17" s="7">
        <v>200</v>
      </c>
      <c r="L17" s="7">
        <v>1455</v>
      </c>
      <c r="M17" s="7">
        <v>500</v>
      </c>
      <c r="N17" s="7"/>
      <c r="O17" s="7"/>
      <c r="P17" s="7">
        <v>230</v>
      </c>
      <c r="Q17" s="7"/>
      <c r="R17" s="22" t="s">
        <v>109</v>
      </c>
      <c r="S17" s="23" t="s">
        <v>28</v>
      </c>
      <c r="T17" s="23" t="s">
        <v>128</v>
      </c>
      <c r="U17" s="11"/>
      <c r="V17" s="11"/>
      <c r="W17" s="11"/>
      <c r="X17" s="23" t="s">
        <v>186</v>
      </c>
      <c r="Y17" s="11"/>
      <c r="Z17" s="11"/>
      <c r="AA17" s="24"/>
    </row>
    <row r="18" spans="1:27" outlineLevel="2">
      <c r="A18" t="s">
        <v>114</v>
      </c>
      <c r="B18" s="31" t="s">
        <v>126</v>
      </c>
      <c r="C18" s="50" t="s">
        <v>127</v>
      </c>
      <c r="D18" s="12" t="s">
        <v>119</v>
      </c>
      <c r="E18" s="13">
        <v>400</v>
      </c>
      <c r="F18" s="14">
        <v>430</v>
      </c>
      <c r="G18" s="15">
        <v>0.92020000000000002</v>
      </c>
      <c r="H18" s="12">
        <v>4</v>
      </c>
      <c r="I18" s="12" t="s">
        <v>24</v>
      </c>
      <c r="J18" s="12">
        <v>115</v>
      </c>
      <c r="K18" s="12">
        <v>200</v>
      </c>
      <c r="L18" s="12">
        <v>1455</v>
      </c>
      <c r="M18" s="12">
        <v>500</v>
      </c>
      <c r="N18" s="12"/>
      <c r="O18" s="12"/>
      <c r="P18" s="12">
        <v>230</v>
      </c>
      <c r="Q18" s="12"/>
      <c r="R18" s="17" t="s">
        <v>111</v>
      </c>
      <c r="S18" s="4" t="s">
        <v>28</v>
      </c>
      <c r="T18" s="4" t="s">
        <v>129</v>
      </c>
      <c r="U18" s="16"/>
      <c r="V18" s="16"/>
      <c r="W18" s="16"/>
      <c r="X18" s="4" t="s">
        <v>187</v>
      </c>
      <c r="Y18" s="16"/>
      <c r="Z18" s="16"/>
      <c r="AA18" s="25"/>
    </row>
    <row r="19" spans="1:27" outlineLevel="2">
      <c r="A19" t="s">
        <v>114</v>
      </c>
      <c r="B19" s="31" t="s">
        <v>126</v>
      </c>
      <c r="C19" s="50" t="s">
        <v>127</v>
      </c>
      <c r="D19" s="12" t="s">
        <v>119</v>
      </c>
      <c r="E19" s="13">
        <v>400</v>
      </c>
      <c r="F19" s="14">
        <v>430</v>
      </c>
      <c r="G19" s="15">
        <v>0.92020000000000002</v>
      </c>
      <c r="H19" s="12">
        <v>4</v>
      </c>
      <c r="I19" s="12" t="s">
        <v>24</v>
      </c>
      <c r="J19" s="12">
        <v>115</v>
      </c>
      <c r="K19" s="12">
        <v>200</v>
      </c>
      <c r="L19" s="12">
        <v>1455</v>
      </c>
      <c r="M19" s="12">
        <v>500</v>
      </c>
      <c r="N19" s="12"/>
      <c r="O19" s="12"/>
      <c r="P19" s="12">
        <v>230</v>
      </c>
      <c r="Q19" s="12"/>
      <c r="R19" s="17" t="s">
        <v>27</v>
      </c>
      <c r="S19" s="4" t="s">
        <v>28</v>
      </c>
      <c r="T19" s="4" t="s">
        <v>89</v>
      </c>
      <c r="U19" s="16"/>
      <c r="V19" s="16"/>
      <c r="W19" s="16"/>
      <c r="X19" s="4" t="s">
        <v>62</v>
      </c>
      <c r="Y19" s="16"/>
      <c r="Z19" s="16"/>
      <c r="AA19" s="25"/>
    </row>
    <row r="20" spans="1:27" outlineLevel="2">
      <c r="A20" t="s">
        <v>114</v>
      </c>
      <c r="B20" s="31" t="s">
        <v>126</v>
      </c>
      <c r="C20" s="50" t="s">
        <v>127</v>
      </c>
      <c r="D20" s="12" t="s">
        <v>119</v>
      </c>
      <c r="E20" s="13">
        <v>400</v>
      </c>
      <c r="F20" s="14">
        <v>430</v>
      </c>
      <c r="G20" s="15">
        <v>0.92020000000000002</v>
      </c>
      <c r="H20" s="12">
        <v>4</v>
      </c>
      <c r="I20" s="12" t="s">
        <v>24</v>
      </c>
      <c r="J20" s="12">
        <v>115</v>
      </c>
      <c r="K20" s="12">
        <v>200</v>
      </c>
      <c r="L20" s="12">
        <v>1455</v>
      </c>
      <c r="M20" s="12">
        <v>500</v>
      </c>
      <c r="N20" s="12"/>
      <c r="O20" s="12"/>
      <c r="P20" s="12">
        <v>230</v>
      </c>
      <c r="Q20" s="12"/>
      <c r="R20" s="17" t="s">
        <v>111</v>
      </c>
      <c r="S20" s="4" t="s">
        <v>110</v>
      </c>
      <c r="T20" s="16"/>
      <c r="U20" s="4" t="s">
        <v>130</v>
      </c>
      <c r="V20" s="16"/>
      <c r="W20" s="16" t="s">
        <v>131</v>
      </c>
      <c r="X20" s="16" t="s">
        <v>25</v>
      </c>
      <c r="Y20" s="4" t="s">
        <v>188</v>
      </c>
      <c r="Z20" s="16"/>
      <c r="AA20" s="25"/>
    </row>
    <row r="21" spans="1:27" outlineLevel="2">
      <c r="A21" t="s">
        <v>114</v>
      </c>
      <c r="B21" s="31" t="s">
        <v>126</v>
      </c>
      <c r="C21" s="50" t="s">
        <v>127</v>
      </c>
      <c r="D21" s="12" t="s">
        <v>119</v>
      </c>
      <c r="E21" s="13">
        <v>400</v>
      </c>
      <c r="F21" s="14">
        <v>430</v>
      </c>
      <c r="G21" s="15">
        <v>0.92020000000000002</v>
      </c>
      <c r="H21" s="12">
        <v>4</v>
      </c>
      <c r="I21" s="12" t="s">
        <v>24</v>
      </c>
      <c r="J21" s="12">
        <v>115</v>
      </c>
      <c r="K21" s="12">
        <v>200</v>
      </c>
      <c r="L21" s="12">
        <v>1455</v>
      </c>
      <c r="M21" s="12">
        <v>500</v>
      </c>
      <c r="N21" s="12"/>
      <c r="O21" s="12"/>
      <c r="P21" s="12">
        <v>230</v>
      </c>
      <c r="Q21" s="12"/>
      <c r="R21" s="17" t="s">
        <v>27</v>
      </c>
      <c r="S21" s="4" t="s">
        <v>110</v>
      </c>
      <c r="T21" s="16"/>
      <c r="U21" s="4" t="s">
        <v>122</v>
      </c>
      <c r="V21" s="16"/>
      <c r="W21" s="16"/>
      <c r="X21" s="16"/>
      <c r="Y21" s="4" t="s">
        <v>184</v>
      </c>
      <c r="Z21" s="16"/>
      <c r="AA21" s="25"/>
    </row>
    <row r="22" spans="1:27" ht="15.75" outlineLevel="2" thickBot="1">
      <c r="A22" t="s">
        <v>114</v>
      </c>
      <c r="B22" s="32" t="s">
        <v>126</v>
      </c>
      <c r="C22" s="51" t="s">
        <v>127</v>
      </c>
      <c r="D22" s="18" t="s">
        <v>119</v>
      </c>
      <c r="E22" s="19">
        <v>400</v>
      </c>
      <c r="F22" s="20">
        <v>430</v>
      </c>
      <c r="G22" s="21">
        <v>0.92020000000000002</v>
      </c>
      <c r="H22" s="18">
        <v>4</v>
      </c>
      <c r="I22" s="18" t="s">
        <v>24</v>
      </c>
      <c r="J22" s="18">
        <v>115</v>
      </c>
      <c r="K22" s="18">
        <v>200</v>
      </c>
      <c r="L22" s="18">
        <v>1455</v>
      </c>
      <c r="M22" s="18">
        <v>500</v>
      </c>
      <c r="N22" s="18"/>
      <c r="O22" s="18"/>
      <c r="P22" s="18">
        <v>230</v>
      </c>
      <c r="Q22" s="18"/>
      <c r="R22" s="26" t="s">
        <v>111</v>
      </c>
      <c r="S22" s="27" t="s">
        <v>112</v>
      </c>
      <c r="T22" s="28"/>
      <c r="U22" s="27"/>
      <c r="V22" s="4" t="s">
        <v>69</v>
      </c>
      <c r="W22" s="28"/>
      <c r="X22" s="28"/>
      <c r="Y22" s="27"/>
      <c r="Z22" s="27" t="s">
        <v>37</v>
      </c>
      <c r="AA22" s="29"/>
    </row>
    <row r="23" spans="1:27" outlineLevel="2">
      <c r="A23" t="s">
        <v>114</v>
      </c>
      <c r="B23" s="30" t="s">
        <v>132</v>
      </c>
      <c r="C23" s="49" t="s">
        <v>133</v>
      </c>
      <c r="D23" s="7" t="s">
        <v>119</v>
      </c>
      <c r="E23" s="8">
        <v>500</v>
      </c>
      <c r="F23" s="9">
        <v>540</v>
      </c>
      <c r="G23" s="10">
        <v>0.91739999999999999</v>
      </c>
      <c r="H23" s="7">
        <v>5</v>
      </c>
      <c r="I23" s="7" t="s">
        <v>24</v>
      </c>
      <c r="J23" s="7">
        <v>115</v>
      </c>
      <c r="K23" s="7">
        <v>260</v>
      </c>
      <c r="L23" s="7">
        <v>1470</v>
      </c>
      <c r="M23" s="7">
        <v>600</v>
      </c>
      <c r="N23" s="7"/>
      <c r="O23" s="7"/>
      <c r="P23" s="7">
        <v>230</v>
      </c>
      <c r="Q23" s="7"/>
      <c r="R23" s="22" t="s">
        <v>111</v>
      </c>
      <c r="S23" s="23" t="s">
        <v>28</v>
      </c>
      <c r="T23" s="23" t="s">
        <v>134</v>
      </c>
      <c r="U23" s="11"/>
      <c r="V23" s="11"/>
      <c r="W23" s="11"/>
      <c r="X23" s="23" t="s">
        <v>189</v>
      </c>
      <c r="Y23" s="11"/>
      <c r="Z23" s="11"/>
      <c r="AA23" s="24"/>
    </row>
    <row r="24" spans="1:27" outlineLevel="2">
      <c r="A24" t="s">
        <v>114</v>
      </c>
      <c r="B24" s="31" t="s">
        <v>132</v>
      </c>
      <c r="C24" s="50" t="s">
        <v>133</v>
      </c>
      <c r="D24" s="12" t="s">
        <v>119</v>
      </c>
      <c r="E24" s="13">
        <v>500</v>
      </c>
      <c r="F24" s="14">
        <v>540</v>
      </c>
      <c r="G24" s="15">
        <v>0.91739999999999999</v>
      </c>
      <c r="H24" s="12">
        <v>5</v>
      </c>
      <c r="I24" s="12" t="s">
        <v>24</v>
      </c>
      <c r="J24" s="12">
        <v>115</v>
      </c>
      <c r="K24" s="12">
        <v>260</v>
      </c>
      <c r="L24" s="12">
        <v>1470</v>
      </c>
      <c r="M24" s="12">
        <v>600</v>
      </c>
      <c r="N24" s="12"/>
      <c r="O24" s="12"/>
      <c r="P24" s="12">
        <v>230</v>
      </c>
      <c r="Q24" s="12"/>
      <c r="R24" s="17" t="s">
        <v>27</v>
      </c>
      <c r="S24" s="4" t="s">
        <v>28</v>
      </c>
      <c r="T24" s="4" t="s">
        <v>90</v>
      </c>
      <c r="U24" s="16"/>
      <c r="V24" s="16"/>
      <c r="W24" s="16"/>
      <c r="X24" s="4" t="s">
        <v>61</v>
      </c>
      <c r="Y24" s="16"/>
      <c r="Z24" s="16"/>
      <c r="AA24" s="25"/>
    </row>
    <row r="25" spans="1:27" outlineLevel="2">
      <c r="A25" t="s">
        <v>114</v>
      </c>
      <c r="B25" s="31" t="s">
        <v>132</v>
      </c>
      <c r="C25" s="50" t="s">
        <v>133</v>
      </c>
      <c r="D25" s="12" t="s">
        <v>119</v>
      </c>
      <c r="E25" s="13">
        <v>500</v>
      </c>
      <c r="F25" s="14">
        <v>540</v>
      </c>
      <c r="G25" s="15">
        <v>0.91739999999999999</v>
      </c>
      <c r="H25" s="12">
        <v>5</v>
      </c>
      <c r="I25" s="12" t="s">
        <v>24</v>
      </c>
      <c r="J25" s="12">
        <v>115</v>
      </c>
      <c r="K25" s="12">
        <v>260</v>
      </c>
      <c r="L25" s="12">
        <v>1470</v>
      </c>
      <c r="M25" s="12">
        <v>600</v>
      </c>
      <c r="N25" s="12"/>
      <c r="O25" s="12"/>
      <c r="P25" s="12">
        <v>230</v>
      </c>
      <c r="Q25" s="12"/>
      <c r="R25" s="17" t="s">
        <v>113</v>
      </c>
      <c r="S25" s="4" t="s">
        <v>28</v>
      </c>
      <c r="T25" s="4" t="s">
        <v>70</v>
      </c>
      <c r="U25" s="16"/>
      <c r="V25" s="16"/>
      <c r="W25" s="16"/>
      <c r="X25" s="4" t="s">
        <v>55</v>
      </c>
      <c r="Y25" s="16"/>
      <c r="Z25" s="16"/>
      <c r="AA25" s="25"/>
    </row>
    <row r="26" spans="1:27" outlineLevel="2">
      <c r="A26" t="s">
        <v>114</v>
      </c>
      <c r="B26" s="31" t="s">
        <v>132</v>
      </c>
      <c r="C26" s="50" t="s">
        <v>133</v>
      </c>
      <c r="D26" s="12" t="s">
        <v>119</v>
      </c>
      <c r="E26" s="13">
        <v>500</v>
      </c>
      <c r="F26" s="14">
        <v>540</v>
      </c>
      <c r="G26" s="15">
        <v>0.91739999999999999</v>
      </c>
      <c r="H26" s="12">
        <v>5</v>
      </c>
      <c r="I26" s="12" t="s">
        <v>24</v>
      </c>
      <c r="J26" s="12">
        <v>115</v>
      </c>
      <c r="K26" s="12">
        <v>260</v>
      </c>
      <c r="L26" s="12">
        <v>1470</v>
      </c>
      <c r="M26" s="12">
        <v>600</v>
      </c>
      <c r="N26" s="12"/>
      <c r="O26" s="12"/>
      <c r="P26" s="12">
        <v>230</v>
      </c>
      <c r="Q26" s="12"/>
      <c r="R26" s="17" t="s">
        <v>111</v>
      </c>
      <c r="S26" s="4" t="s">
        <v>110</v>
      </c>
      <c r="T26" s="16"/>
      <c r="U26" s="4" t="s">
        <v>130</v>
      </c>
      <c r="V26" s="16"/>
      <c r="W26" s="16" t="s">
        <v>131</v>
      </c>
      <c r="X26" s="16" t="s">
        <v>25</v>
      </c>
      <c r="Y26" s="4" t="s">
        <v>188</v>
      </c>
      <c r="Z26" s="16"/>
      <c r="AA26" s="25"/>
    </row>
    <row r="27" spans="1:27" outlineLevel="2">
      <c r="A27" t="s">
        <v>114</v>
      </c>
      <c r="B27" s="31" t="s">
        <v>132</v>
      </c>
      <c r="C27" s="50" t="s">
        <v>133</v>
      </c>
      <c r="D27" s="12" t="s">
        <v>119</v>
      </c>
      <c r="E27" s="13">
        <v>500</v>
      </c>
      <c r="F27" s="14">
        <v>540</v>
      </c>
      <c r="G27" s="15">
        <v>0.91739999999999999</v>
      </c>
      <c r="H27" s="12">
        <v>5</v>
      </c>
      <c r="I27" s="12" t="s">
        <v>24</v>
      </c>
      <c r="J27" s="12">
        <v>115</v>
      </c>
      <c r="K27" s="12">
        <v>260</v>
      </c>
      <c r="L27" s="12">
        <v>1470</v>
      </c>
      <c r="M27" s="12">
        <v>600</v>
      </c>
      <c r="N27" s="12"/>
      <c r="O27" s="12"/>
      <c r="P27" s="12">
        <v>230</v>
      </c>
      <c r="Q27" s="12"/>
      <c r="R27" s="17" t="s">
        <v>27</v>
      </c>
      <c r="S27" s="4" t="s">
        <v>110</v>
      </c>
      <c r="T27" s="16"/>
      <c r="U27" s="4" t="s">
        <v>135</v>
      </c>
      <c r="V27" s="16"/>
      <c r="W27" s="16"/>
      <c r="X27" s="16"/>
      <c r="Y27" s="4" t="s">
        <v>190</v>
      </c>
      <c r="Z27" s="16"/>
      <c r="AA27" s="25"/>
    </row>
    <row r="28" spans="1:27" ht="15.75" outlineLevel="2" thickBot="1">
      <c r="A28" t="s">
        <v>114</v>
      </c>
      <c r="B28" s="32" t="s">
        <v>132</v>
      </c>
      <c r="C28" s="51" t="s">
        <v>133</v>
      </c>
      <c r="D28" s="18" t="s">
        <v>119</v>
      </c>
      <c r="E28" s="19">
        <v>500</v>
      </c>
      <c r="F28" s="20">
        <v>540</v>
      </c>
      <c r="G28" s="21">
        <v>0.91739999999999999</v>
      </c>
      <c r="H28" s="18">
        <v>5</v>
      </c>
      <c r="I28" s="18" t="s">
        <v>24</v>
      </c>
      <c r="J28" s="18">
        <v>115</v>
      </c>
      <c r="K28" s="18">
        <v>260</v>
      </c>
      <c r="L28" s="18">
        <v>1470</v>
      </c>
      <c r="M28" s="18">
        <v>600</v>
      </c>
      <c r="N28" s="18"/>
      <c r="O28" s="18"/>
      <c r="P28" s="18">
        <v>230</v>
      </c>
      <c r="Q28" s="18"/>
      <c r="R28" s="26" t="s">
        <v>111</v>
      </c>
      <c r="S28" s="27" t="s">
        <v>112</v>
      </c>
      <c r="T28" s="28"/>
      <c r="U28" s="27"/>
      <c r="V28" s="4" t="s">
        <v>95</v>
      </c>
      <c r="W28" s="28"/>
      <c r="X28" s="28"/>
      <c r="Y28" s="27"/>
      <c r="Z28" s="27" t="s">
        <v>41</v>
      </c>
      <c r="AA28" s="29"/>
    </row>
    <row r="29" spans="1:27" outlineLevel="2">
      <c r="A29" t="s">
        <v>114</v>
      </c>
      <c r="B29" s="30" t="s">
        <v>136</v>
      </c>
      <c r="C29" s="49" t="s">
        <v>137</v>
      </c>
      <c r="D29" s="7" t="s">
        <v>119</v>
      </c>
      <c r="E29" s="8">
        <v>650</v>
      </c>
      <c r="F29" s="9">
        <v>690</v>
      </c>
      <c r="G29" s="10">
        <v>0.91910000000000003</v>
      </c>
      <c r="H29" s="7">
        <v>5</v>
      </c>
      <c r="I29" s="7" t="s">
        <v>24</v>
      </c>
      <c r="J29" s="7">
        <v>115</v>
      </c>
      <c r="K29" s="7">
        <v>260</v>
      </c>
      <c r="L29" s="7">
        <v>1670</v>
      </c>
      <c r="M29" s="7">
        <v>600</v>
      </c>
      <c r="N29" s="7"/>
      <c r="O29" s="7"/>
      <c r="P29" s="7">
        <v>230</v>
      </c>
      <c r="Q29" s="7"/>
      <c r="R29" s="22" t="s">
        <v>111</v>
      </c>
      <c r="S29" s="23" t="s">
        <v>28</v>
      </c>
      <c r="T29" s="23" t="s">
        <v>138</v>
      </c>
      <c r="U29" s="11"/>
      <c r="V29" s="11"/>
      <c r="W29" s="11"/>
      <c r="X29" s="23" t="s">
        <v>191</v>
      </c>
      <c r="Y29" s="11"/>
      <c r="Z29" s="11"/>
      <c r="AA29" s="24"/>
    </row>
    <row r="30" spans="1:27" outlineLevel="2">
      <c r="A30" t="s">
        <v>114</v>
      </c>
      <c r="B30" s="31" t="s">
        <v>136</v>
      </c>
      <c r="C30" s="50" t="s">
        <v>137</v>
      </c>
      <c r="D30" s="12" t="s">
        <v>119</v>
      </c>
      <c r="E30" s="13">
        <v>650</v>
      </c>
      <c r="F30" s="14">
        <v>690</v>
      </c>
      <c r="G30" s="15">
        <v>0.91910000000000003</v>
      </c>
      <c r="H30" s="12">
        <v>5</v>
      </c>
      <c r="I30" s="12" t="s">
        <v>24</v>
      </c>
      <c r="J30" s="12">
        <v>115</v>
      </c>
      <c r="K30" s="12">
        <v>260</v>
      </c>
      <c r="L30" s="12">
        <v>1670</v>
      </c>
      <c r="M30" s="12">
        <v>600</v>
      </c>
      <c r="N30" s="12"/>
      <c r="O30" s="12"/>
      <c r="P30" s="12">
        <v>230</v>
      </c>
      <c r="Q30" s="12"/>
      <c r="R30" s="17" t="s">
        <v>27</v>
      </c>
      <c r="S30" s="4" t="s">
        <v>28</v>
      </c>
      <c r="T30" s="4" t="s">
        <v>90</v>
      </c>
      <c r="U30" s="16"/>
      <c r="V30" s="16"/>
      <c r="W30" s="16"/>
      <c r="X30" s="4" t="s">
        <v>61</v>
      </c>
      <c r="Y30" s="16"/>
      <c r="Z30" s="16"/>
      <c r="AA30" s="25"/>
    </row>
    <row r="31" spans="1:27" outlineLevel="2">
      <c r="A31" t="s">
        <v>114</v>
      </c>
      <c r="B31" s="31" t="s">
        <v>136</v>
      </c>
      <c r="C31" s="50" t="s">
        <v>137</v>
      </c>
      <c r="D31" s="12" t="s">
        <v>119</v>
      </c>
      <c r="E31" s="13">
        <v>650</v>
      </c>
      <c r="F31" s="14">
        <v>690</v>
      </c>
      <c r="G31" s="15">
        <v>0.91910000000000003</v>
      </c>
      <c r="H31" s="12">
        <v>5</v>
      </c>
      <c r="I31" s="12" t="s">
        <v>24</v>
      </c>
      <c r="J31" s="12">
        <v>115</v>
      </c>
      <c r="K31" s="12">
        <v>260</v>
      </c>
      <c r="L31" s="12">
        <v>1670</v>
      </c>
      <c r="M31" s="12">
        <v>600</v>
      </c>
      <c r="N31" s="12"/>
      <c r="O31" s="12"/>
      <c r="P31" s="12">
        <v>230</v>
      </c>
      <c r="Q31" s="12"/>
      <c r="R31" s="17" t="s">
        <v>113</v>
      </c>
      <c r="S31" s="4" t="s">
        <v>28</v>
      </c>
      <c r="T31" s="4" t="s">
        <v>70</v>
      </c>
      <c r="U31" s="16"/>
      <c r="V31" s="16"/>
      <c r="W31" s="16"/>
      <c r="X31" s="4" t="s">
        <v>55</v>
      </c>
      <c r="Y31" s="16"/>
      <c r="Z31" s="16"/>
      <c r="AA31" s="25"/>
    </row>
    <row r="32" spans="1:27" outlineLevel="2">
      <c r="A32" t="s">
        <v>114</v>
      </c>
      <c r="B32" s="31" t="s">
        <v>136</v>
      </c>
      <c r="C32" s="50" t="s">
        <v>137</v>
      </c>
      <c r="D32" s="12" t="s">
        <v>119</v>
      </c>
      <c r="E32" s="13">
        <v>650</v>
      </c>
      <c r="F32" s="14">
        <v>690</v>
      </c>
      <c r="G32" s="15">
        <v>0.91910000000000003</v>
      </c>
      <c r="H32" s="12">
        <v>5</v>
      </c>
      <c r="I32" s="12" t="s">
        <v>24</v>
      </c>
      <c r="J32" s="12">
        <v>115</v>
      </c>
      <c r="K32" s="12">
        <v>260</v>
      </c>
      <c r="L32" s="12">
        <v>1670</v>
      </c>
      <c r="M32" s="12">
        <v>600</v>
      </c>
      <c r="N32" s="12"/>
      <c r="O32" s="12"/>
      <c r="P32" s="12">
        <v>230</v>
      </c>
      <c r="Q32" s="12"/>
      <c r="R32" s="17" t="s">
        <v>111</v>
      </c>
      <c r="S32" s="4" t="s">
        <v>110</v>
      </c>
      <c r="T32" s="16"/>
      <c r="U32" s="4" t="s">
        <v>93</v>
      </c>
      <c r="V32" s="16"/>
      <c r="W32" s="16"/>
      <c r="X32" s="16" t="s">
        <v>25</v>
      </c>
      <c r="Y32" s="4" t="s">
        <v>53</v>
      </c>
      <c r="Z32" s="16"/>
      <c r="AA32" s="25"/>
    </row>
    <row r="33" spans="1:27" outlineLevel="2">
      <c r="A33" t="s">
        <v>114</v>
      </c>
      <c r="B33" s="31" t="s">
        <v>136</v>
      </c>
      <c r="C33" s="50" t="s">
        <v>137</v>
      </c>
      <c r="D33" s="12" t="s">
        <v>119</v>
      </c>
      <c r="E33" s="13">
        <v>650</v>
      </c>
      <c r="F33" s="14">
        <v>690</v>
      </c>
      <c r="G33" s="15">
        <v>0.91910000000000003</v>
      </c>
      <c r="H33" s="12">
        <v>5</v>
      </c>
      <c r="I33" s="12" t="s">
        <v>24</v>
      </c>
      <c r="J33" s="12">
        <v>115</v>
      </c>
      <c r="K33" s="12">
        <v>260</v>
      </c>
      <c r="L33" s="12">
        <v>1670</v>
      </c>
      <c r="M33" s="12">
        <v>600</v>
      </c>
      <c r="N33" s="12"/>
      <c r="O33" s="12"/>
      <c r="P33" s="12">
        <v>230</v>
      </c>
      <c r="Q33" s="12"/>
      <c r="R33" s="17" t="s">
        <v>27</v>
      </c>
      <c r="S33" s="4" t="s">
        <v>110</v>
      </c>
      <c r="T33" s="16"/>
      <c r="U33" s="4" t="s">
        <v>139</v>
      </c>
      <c r="V33" s="16"/>
      <c r="W33" s="16"/>
      <c r="X33" s="16"/>
      <c r="Y33" s="4" t="s">
        <v>192</v>
      </c>
      <c r="Z33" s="16"/>
      <c r="AA33" s="25"/>
    </row>
    <row r="34" spans="1:27" outlineLevel="2">
      <c r="A34" t="s">
        <v>114</v>
      </c>
      <c r="B34" s="31" t="s">
        <v>136</v>
      </c>
      <c r="C34" s="50" t="s">
        <v>137</v>
      </c>
      <c r="D34" s="12" t="s">
        <v>119</v>
      </c>
      <c r="E34" s="13">
        <v>650</v>
      </c>
      <c r="F34" s="14">
        <v>690</v>
      </c>
      <c r="G34" s="15">
        <v>0.91910000000000003</v>
      </c>
      <c r="H34" s="12">
        <v>5</v>
      </c>
      <c r="I34" s="12" t="s">
        <v>24</v>
      </c>
      <c r="J34" s="12">
        <v>115</v>
      </c>
      <c r="K34" s="12">
        <v>260</v>
      </c>
      <c r="L34" s="12">
        <v>1670</v>
      </c>
      <c r="M34" s="12">
        <v>600</v>
      </c>
      <c r="N34" s="12"/>
      <c r="O34" s="12"/>
      <c r="P34" s="12">
        <v>230</v>
      </c>
      <c r="Q34" s="12"/>
      <c r="R34" s="17" t="s">
        <v>111</v>
      </c>
      <c r="S34" s="4" t="s">
        <v>112</v>
      </c>
      <c r="T34" s="16"/>
      <c r="U34" s="16"/>
      <c r="V34" s="4" t="s">
        <v>95</v>
      </c>
      <c r="W34" s="16"/>
      <c r="X34" s="16"/>
      <c r="Y34" s="16" t="s">
        <v>25</v>
      </c>
      <c r="Z34" s="4" t="s">
        <v>41</v>
      </c>
      <c r="AA34" s="25"/>
    </row>
    <row r="35" spans="1:27" ht="15.75" outlineLevel="2" thickBot="1">
      <c r="A35" t="s">
        <v>114</v>
      </c>
      <c r="B35" s="32" t="s">
        <v>136</v>
      </c>
      <c r="C35" s="51" t="s">
        <v>137</v>
      </c>
      <c r="D35" s="18" t="s">
        <v>119</v>
      </c>
      <c r="E35" s="19">
        <v>650</v>
      </c>
      <c r="F35" s="20">
        <v>690</v>
      </c>
      <c r="G35" s="21">
        <v>0.91910000000000003</v>
      </c>
      <c r="H35" s="18">
        <v>5</v>
      </c>
      <c r="I35" s="18" t="s">
        <v>24</v>
      </c>
      <c r="J35" s="18">
        <v>115</v>
      </c>
      <c r="K35" s="18">
        <v>260</v>
      </c>
      <c r="L35" s="18">
        <v>1670</v>
      </c>
      <c r="M35" s="18">
        <v>600</v>
      </c>
      <c r="N35" s="18"/>
      <c r="O35" s="18"/>
      <c r="P35" s="18">
        <v>230</v>
      </c>
      <c r="Q35" s="18"/>
      <c r="R35" s="26" t="s">
        <v>27</v>
      </c>
      <c r="S35" s="27" t="s">
        <v>112</v>
      </c>
      <c r="T35" s="28"/>
      <c r="U35" s="27"/>
      <c r="V35" s="4" t="s">
        <v>140</v>
      </c>
      <c r="W35" s="28"/>
      <c r="X35" s="28"/>
      <c r="Y35" s="27"/>
      <c r="Z35" s="27" t="s">
        <v>193</v>
      </c>
      <c r="AA35" s="29"/>
    </row>
    <row r="36" spans="1:27" outlineLevel="2">
      <c r="A36" t="s">
        <v>114</v>
      </c>
      <c r="B36" s="30" t="s">
        <v>141</v>
      </c>
      <c r="C36" s="49" t="s">
        <v>194</v>
      </c>
      <c r="D36" s="7" t="s">
        <v>119</v>
      </c>
      <c r="E36" s="8">
        <v>850</v>
      </c>
      <c r="F36" s="9">
        <v>920</v>
      </c>
      <c r="G36" s="10">
        <v>0.92310000000000003</v>
      </c>
      <c r="H36" s="7">
        <v>6</v>
      </c>
      <c r="I36" s="7" t="s">
        <v>24</v>
      </c>
      <c r="J36" s="7">
        <v>115</v>
      </c>
      <c r="K36" s="7">
        <v>280</v>
      </c>
      <c r="L36" s="7">
        <v>1695</v>
      </c>
      <c r="M36" s="7">
        <v>800</v>
      </c>
      <c r="N36" s="7"/>
      <c r="O36" s="7"/>
      <c r="P36" s="7">
        <v>230</v>
      </c>
      <c r="Q36" s="7"/>
      <c r="R36" s="22" t="s">
        <v>111</v>
      </c>
      <c r="S36" s="23" t="s">
        <v>28</v>
      </c>
      <c r="T36" s="23" t="s">
        <v>142</v>
      </c>
      <c r="U36" s="11"/>
      <c r="V36" s="11"/>
      <c r="W36" s="11"/>
      <c r="X36" s="23" t="s">
        <v>195</v>
      </c>
      <c r="Y36" s="11"/>
      <c r="Z36" s="11"/>
      <c r="AA36" s="24"/>
    </row>
    <row r="37" spans="1:27" outlineLevel="2">
      <c r="A37" t="s">
        <v>114</v>
      </c>
      <c r="B37" s="31" t="s">
        <v>141</v>
      </c>
      <c r="C37" s="50" t="s">
        <v>194</v>
      </c>
      <c r="D37" s="12" t="s">
        <v>119</v>
      </c>
      <c r="E37" s="13">
        <v>850</v>
      </c>
      <c r="F37" s="14">
        <v>920</v>
      </c>
      <c r="G37" s="15">
        <v>0.92310000000000003</v>
      </c>
      <c r="H37" s="12">
        <v>6</v>
      </c>
      <c r="I37" s="12" t="s">
        <v>24</v>
      </c>
      <c r="J37" s="12">
        <v>115</v>
      </c>
      <c r="K37" s="12">
        <v>280</v>
      </c>
      <c r="L37" s="12">
        <v>1695</v>
      </c>
      <c r="M37" s="12">
        <v>800</v>
      </c>
      <c r="N37" s="12"/>
      <c r="O37" s="12"/>
      <c r="P37" s="12">
        <v>230</v>
      </c>
      <c r="Q37" s="12"/>
      <c r="R37" s="17" t="s">
        <v>27</v>
      </c>
      <c r="S37" s="4" t="s">
        <v>28</v>
      </c>
      <c r="T37" s="4" t="s">
        <v>91</v>
      </c>
      <c r="U37" s="16"/>
      <c r="V37" s="16"/>
      <c r="W37" s="16"/>
      <c r="X37" s="4" t="s">
        <v>60</v>
      </c>
      <c r="Y37" s="16"/>
      <c r="Z37" s="16"/>
      <c r="AA37" s="25"/>
    </row>
    <row r="38" spans="1:27" outlineLevel="2">
      <c r="A38" t="s">
        <v>114</v>
      </c>
      <c r="B38" s="31" t="s">
        <v>141</v>
      </c>
      <c r="C38" s="50" t="s">
        <v>194</v>
      </c>
      <c r="D38" s="12" t="s">
        <v>119</v>
      </c>
      <c r="E38" s="13">
        <v>850</v>
      </c>
      <c r="F38" s="14">
        <v>920</v>
      </c>
      <c r="G38" s="15">
        <v>0.92310000000000003</v>
      </c>
      <c r="H38" s="12">
        <v>6</v>
      </c>
      <c r="I38" s="12" t="s">
        <v>24</v>
      </c>
      <c r="J38" s="12">
        <v>115</v>
      </c>
      <c r="K38" s="12">
        <v>280</v>
      </c>
      <c r="L38" s="12">
        <v>1695</v>
      </c>
      <c r="M38" s="12">
        <v>800</v>
      </c>
      <c r="N38" s="12"/>
      <c r="O38" s="12"/>
      <c r="P38" s="12">
        <v>230</v>
      </c>
      <c r="Q38" s="12"/>
      <c r="R38" s="17" t="s">
        <v>113</v>
      </c>
      <c r="S38" s="4" t="s">
        <v>28</v>
      </c>
      <c r="T38" s="4" t="s">
        <v>143</v>
      </c>
      <c r="U38" s="16"/>
      <c r="V38" s="16"/>
      <c r="W38" s="16"/>
      <c r="X38" s="4" t="s">
        <v>196</v>
      </c>
      <c r="Y38" s="16" t="s">
        <v>25</v>
      </c>
      <c r="Z38" s="16"/>
      <c r="AA38" s="25"/>
    </row>
    <row r="39" spans="1:27" outlineLevel="2">
      <c r="A39" t="s">
        <v>114</v>
      </c>
      <c r="B39" s="31" t="s">
        <v>141</v>
      </c>
      <c r="C39" s="50" t="s">
        <v>194</v>
      </c>
      <c r="D39" s="12" t="s">
        <v>119</v>
      </c>
      <c r="E39" s="13">
        <v>850</v>
      </c>
      <c r="F39" s="14">
        <v>920</v>
      </c>
      <c r="G39" s="15">
        <v>0.92310000000000003</v>
      </c>
      <c r="H39" s="12">
        <v>6</v>
      </c>
      <c r="I39" s="12" t="s">
        <v>24</v>
      </c>
      <c r="J39" s="12">
        <v>115</v>
      </c>
      <c r="K39" s="12">
        <v>280</v>
      </c>
      <c r="L39" s="12">
        <v>1695</v>
      </c>
      <c r="M39" s="12">
        <v>800</v>
      </c>
      <c r="N39" s="12"/>
      <c r="O39" s="12"/>
      <c r="P39" s="12">
        <v>230</v>
      </c>
      <c r="Q39" s="12"/>
      <c r="R39" s="17" t="s">
        <v>111</v>
      </c>
      <c r="S39" s="4" t="s">
        <v>110</v>
      </c>
      <c r="T39" s="16"/>
      <c r="U39" s="4" t="s">
        <v>94</v>
      </c>
      <c r="V39" s="16"/>
      <c r="W39" s="16"/>
      <c r="X39" s="16"/>
      <c r="Y39" s="4" t="s">
        <v>52</v>
      </c>
      <c r="Z39" s="16" t="s">
        <v>25</v>
      </c>
      <c r="AA39" s="25"/>
    </row>
    <row r="40" spans="1:27" outlineLevel="2">
      <c r="A40" t="s">
        <v>114</v>
      </c>
      <c r="B40" s="31" t="s">
        <v>141</v>
      </c>
      <c r="C40" s="50" t="s">
        <v>194</v>
      </c>
      <c r="D40" s="12" t="s">
        <v>119</v>
      </c>
      <c r="E40" s="13">
        <v>850</v>
      </c>
      <c r="F40" s="14">
        <v>920</v>
      </c>
      <c r="G40" s="15">
        <v>0.92310000000000003</v>
      </c>
      <c r="H40" s="12">
        <v>6</v>
      </c>
      <c r="I40" s="12" t="s">
        <v>24</v>
      </c>
      <c r="J40" s="12">
        <v>115</v>
      </c>
      <c r="K40" s="12">
        <v>280</v>
      </c>
      <c r="L40" s="12">
        <v>1695</v>
      </c>
      <c r="M40" s="12">
        <v>800</v>
      </c>
      <c r="N40" s="12"/>
      <c r="O40" s="12"/>
      <c r="P40" s="12">
        <v>230</v>
      </c>
      <c r="Q40" s="12"/>
      <c r="R40" s="17" t="s">
        <v>27</v>
      </c>
      <c r="S40" s="4" t="s">
        <v>110</v>
      </c>
      <c r="T40" s="16"/>
      <c r="U40" s="4" t="s">
        <v>144</v>
      </c>
      <c r="V40" s="16"/>
      <c r="W40" s="16"/>
      <c r="X40" s="16"/>
      <c r="Y40" s="4" t="s">
        <v>197</v>
      </c>
      <c r="Z40" s="16" t="s">
        <v>25</v>
      </c>
      <c r="AA40" s="25"/>
    </row>
    <row r="41" spans="1:27" outlineLevel="2">
      <c r="A41" t="s">
        <v>114</v>
      </c>
      <c r="B41" s="31" t="s">
        <v>141</v>
      </c>
      <c r="C41" s="50" t="s">
        <v>194</v>
      </c>
      <c r="D41" s="12" t="s">
        <v>119</v>
      </c>
      <c r="E41" s="13">
        <v>850</v>
      </c>
      <c r="F41" s="14">
        <v>920</v>
      </c>
      <c r="G41" s="15">
        <v>0.92310000000000003</v>
      </c>
      <c r="H41" s="12">
        <v>6</v>
      </c>
      <c r="I41" s="12" t="s">
        <v>24</v>
      </c>
      <c r="J41" s="12">
        <v>115</v>
      </c>
      <c r="K41" s="12">
        <v>280</v>
      </c>
      <c r="L41" s="12">
        <v>1695</v>
      </c>
      <c r="M41" s="12">
        <v>800</v>
      </c>
      <c r="N41" s="12"/>
      <c r="O41" s="12"/>
      <c r="P41" s="12">
        <v>230</v>
      </c>
      <c r="Q41" s="12"/>
      <c r="R41" s="17" t="s">
        <v>111</v>
      </c>
      <c r="S41" s="4" t="s">
        <v>112</v>
      </c>
      <c r="T41" s="16"/>
      <c r="U41" s="16"/>
      <c r="V41" s="4" t="s">
        <v>96</v>
      </c>
      <c r="W41" s="16"/>
      <c r="X41" s="16"/>
      <c r="Y41" s="16" t="s">
        <v>25</v>
      </c>
      <c r="Z41" s="4" t="s">
        <v>40</v>
      </c>
      <c r="AA41" s="25"/>
    </row>
    <row r="42" spans="1:27" ht="15.75" outlineLevel="2" thickBot="1">
      <c r="A42" t="s">
        <v>114</v>
      </c>
      <c r="B42" s="32" t="s">
        <v>141</v>
      </c>
      <c r="C42" s="51" t="s">
        <v>194</v>
      </c>
      <c r="D42" s="18" t="s">
        <v>119</v>
      </c>
      <c r="E42" s="19">
        <v>850</v>
      </c>
      <c r="F42" s="20">
        <v>920</v>
      </c>
      <c r="G42" s="21">
        <v>0.92310000000000003</v>
      </c>
      <c r="H42" s="18">
        <v>6</v>
      </c>
      <c r="I42" s="18" t="s">
        <v>24</v>
      </c>
      <c r="J42" s="18">
        <v>115</v>
      </c>
      <c r="K42" s="18">
        <v>280</v>
      </c>
      <c r="L42" s="18">
        <v>1695</v>
      </c>
      <c r="M42" s="18">
        <v>800</v>
      </c>
      <c r="N42" s="18"/>
      <c r="O42" s="18"/>
      <c r="P42" s="18">
        <v>230</v>
      </c>
      <c r="Q42" s="18"/>
      <c r="R42" s="26" t="s">
        <v>27</v>
      </c>
      <c r="S42" s="27" t="s">
        <v>112</v>
      </c>
      <c r="T42" s="28"/>
      <c r="U42" s="27"/>
      <c r="V42" s="4" t="s">
        <v>145</v>
      </c>
      <c r="W42" s="28"/>
      <c r="X42" s="28"/>
      <c r="Y42" s="27"/>
      <c r="Z42" s="27" t="s">
        <v>198</v>
      </c>
      <c r="AA42" s="29"/>
    </row>
    <row r="43" spans="1:27" outlineLevel="2">
      <c r="A43" t="s">
        <v>114</v>
      </c>
      <c r="B43" s="30" t="s">
        <v>146</v>
      </c>
      <c r="C43" s="49" t="s">
        <v>199</v>
      </c>
      <c r="D43" s="7" t="s">
        <v>119</v>
      </c>
      <c r="E43" s="8">
        <v>1000</v>
      </c>
      <c r="F43" s="9">
        <v>1080</v>
      </c>
      <c r="G43" s="10">
        <v>0.92310000000000003</v>
      </c>
      <c r="H43" s="7">
        <v>7</v>
      </c>
      <c r="I43" s="7" t="s">
        <v>24</v>
      </c>
      <c r="J43" s="7">
        <v>115</v>
      </c>
      <c r="K43" s="7">
        <v>280</v>
      </c>
      <c r="L43" s="7">
        <v>1895</v>
      </c>
      <c r="M43" s="7">
        <v>800</v>
      </c>
      <c r="N43" s="7"/>
      <c r="O43" s="7"/>
      <c r="P43" s="7">
        <v>230</v>
      </c>
      <c r="Q43" s="7"/>
      <c r="R43" s="22" t="s">
        <v>111</v>
      </c>
      <c r="S43" s="23" t="s">
        <v>28</v>
      </c>
      <c r="T43" s="23" t="s">
        <v>142</v>
      </c>
      <c r="U43" s="11"/>
      <c r="V43" s="11"/>
      <c r="W43" s="11"/>
      <c r="X43" s="23" t="s">
        <v>195</v>
      </c>
      <c r="Y43" s="11"/>
      <c r="Z43" s="11"/>
      <c r="AA43" s="24"/>
    </row>
    <row r="44" spans="1:27" outlineLevel="2">
      <c r="A44" t="s">
        <v>114</v>
      </c>
      <c r="B44" s="31" t="s">
        <v>146</v>
      </c>
      <c r="C44" s="50" t="s">
        <v>199</v>
      </c>
      <c r="D44" s="12" t="s">
        <v>119</v>
      </c>
      <c r="E44" s="13">
        <v>1000</v>
      </c>
      <c r="F44" s="14">
        <v>1080</v>
      </c>
      <c r="G44" s="15">
        <v>0.92310000000000003</v>
      </c>
      <c r="H44" s="12">
        <v>7</v>
      </c>
      <c r="I44" s="12" t="s">
        <v>24</v>
      </c>
      <c r="J44" s="12">
        <v>115</v>
      </c>
      <c r="K44" s="12">
        <v>280</v>
      </c>
      <c r="L44" s="12">
        <v>1895</v>
      </c>
      <c r="M44" s="12">
        <v>800</v>
      </c>
      <c r="N44" s="12"/>
      <c r="O44" s="12"/>
      <c r="P44" s="12">
        <v>230</v>
      </c>
      <c r="Q44" s="12"/>
      <c r="R44" s="17" t="s">
        <v>27</v>
      </c>
      <c r="S44" s="4" t="s">
        <v>28</v>
      </c>
      <c r="T44" s="4" t="s">
        <v>91</v>
      </c>
      <c r="U44" s="16"/>
      <c r="V44" s="16"/>
      <c r="W44" s="16"/>
      <c r="X44" s="4" t="s">
        <v>60</v>
      </c>
      <c r="Y44" s="16"/>
      <c r="Z44" s="16"/>
      <c r="AA44" s="25"/>
    </row>
    <row r="45" spans="1:27" outlineLevel="2">
      <c r="A45" t="s">
        <v>114</v>
      </c>
      <c r="B45" s="31" t="s">
        <v>146</v>
      </c>
      <c r="C45" s="50" t="s">
        <v>199</v>
      </c>
      <c r="D45" s="12" t="s">
        <v>119</v>
      </c>
      <c r="E45" s="13">
        <v>1000</v>
      </c>
      <c r="F45" s="14">
        <v>1080</v>
      </c>
      <c r="G45" s="15">
        <v>0.92310000000000003</v>
      </c>
      <c r="H45" s="12">
        <v>7</v>
      </c>
      <c r="I45" s="12" t="s">
        <v>24</v>
      </c>
      <c r="J45" s="12">
        <v>115</v>
      </c>
      <c r="K45" s="12">
        <v>280</v>
      </c>
      <c r="L45" s="12">
        <v>1895</v>
      </c>
      <c r="M45" s="12">
        <v>800</v>
      </c>
      <c r="N45" s="12"/>
      <c r="O45" s="12"/>
      <c r="P45" s="12">
        <v>230</v>
      </c>
      <c r="Q45" s="12"/>
      <c r="R45" s="17" t="s">
        <v>113</v>
      </c>
      <c r="S45" s="4" t="s">
        <v>28</v>
      </c>
      <c r="T45" s="4" t="s">
        <v>71</v>
      </c>
      <c r="U45" s="16"/>
      <c r="V45" s="16"/>
      <c r="W45" s="16"/>
      <c r="X45" s="4" t="s">
        <v>54</v>
      </c>
      <c r="Y45" s="16" t="s">
        <v>25</v>
      </c>
      <c r="Z45" s="16"/>
      <c r="AA45" s="25"/>
    </row>
    <row r="46" spans="1:27" outlineLevel="2">
      <c r="A46" t="s">
        <v>114</v>
      </c>
      <c r="B46" s="31" t="s">
        <v>146</v>
      </c>
      <c r="C46" s="50" t="s">
        <v>199</v>
      </c>
      <c r="D46" s="12" t="s">
        <v>119</v>
      </c>
      <c r="E46" s="13">
        <v>1000</v>
      </c>
      <c r="F46" s="14">
        <v>1080</v>
      </c>
      <c r="G46" s="15">
        <v>0.92310000000000003</v>
      </c>
      <c r="H46" s="12">
        <v>7</v>
      </c>
      <c r="I46" s="12" t="s">
        <v>24</v>
      </c>
      <c r="J46" s="12">
        <v>115</v>
      </c>
      <c r="K46" s="12">
        <v>280</v>
      </c>
      <c r="L46" s="12">
        <v>1895</v>
      </c>
      <c r="M46" s="12">
        <v>800</v>
      </c>
      <c r="N46" s="12"/>
      <c r="O46" s="12"/>
      <c r="P46" s="12">
        <v>230</v>
      </c>
      <c r="Q46" s="12"/>
      <c r="R46" s="17" t="s">
        <v>111</v>
      </c>
      <c r="S46" s="4" t="s">
        <v>110</v>
      </c>
      <c r="T46" s="16"/>
      <c r="U46" s="4" t="s">
        <v>94</v>
      </c>
      <c r="V46" s="16"/>
      <c r="W46" s="16"/>
      <c r="X46" s="16"/>
      <c r="Y46" s="4" t="s">
        <v>52</v>
      </c>
      <c r="Z46" s="16" t="s">
        <v>25</v>
      </c>
      <c r="AA46" s="25"/>
    </row>
    <row r="47" spans="1:27" outlineLevel="2">
      <c r="A47" t="s">
        <v>114</v>
      </c>
      <c r="B47" s="31" t="s">
        <v>146</v>
      </c>
      <c r="C47" s="50" t="s">
        <v>199</v>
      </c>
      <c r="D47" s="12" t="s">
        <v>119</v>
      </c>
      <c r="E47" s="13">
        <v>1000</v>
      </c>
      <c r="F47" s="14">
        <v>1080</v>
      </c>
      <c r="G47" s="15">
        <v>0.92310000000000003</v>
      </c>
      <c r="H47" s="12">
        <v>7</v>
      </c>
      <c r="I47" s="12" t="s">
        <v>24</v>
      </c>
      <c r="J47" s="12">
        <v>115</v>
      </c>
      <c r="K47" s="12">
        <v>280</v>
      </c>
      <c r="L47" s="12">
        <v>1895</v>
      </c>
      <c r="M47" s="12">
        <v>800</v>
      </c>
      <c r="N47" s="12"/>
      <c r="O47" s="12"/>
      <c r="P47" s="12">
        <v>230</v>
      </c>
      <c r="Q47" s="12"/>
      <c r="R47" s="17" t="s">
        <v>27</v>
      </c>
      <c r="S47" s="4" t="s">
        <v>110</v>
      </c>
      <c r="T47" s="16"/>
      <c r="U47" s="4" t="s">
        <v>144</v>
      </c>
      <c r="V47" s="16"/>
      <c r="W47" s="16"/>
      <c r="X47" s="16"/>
      <c r="Y47" s="4" t="s">
        <v>197</v>
      </c>
      <c r="Z47" s="16" t="s">
        <v>25</v>
      </c>
      <c r="AA47" s="25"/>
    </row>
    <row r="48" spans="1:27" outlineLevel="2">
      <c r="A48" t="s">
        <v>114</v>
      </c>
      <c r="B48" s="31" t="s">
        <v>146</v>
      </c>
      <c r="C48" s="50" t="s">
        <v>199</v>
      </c>
      <c r="D48" s="12" t="s">
        <v>119</v>
      </c>
      <c r="E48" s="13">
        <v>1000</v>
      </c>
      <c r="F48" s="14">
        <v>1080</v>
      </c>
      <c r="G48" s="15">
        <v>0.92310000000000003</v>
      </c>
      <c r="H48" s="12">
        <v>7</v>
      </c>
      <c r="I48" s="12" t="s">
        <v>24</v>
      </c>
      <c r="J48" s="12">
        <v>115</v>
      </c>
      <c r="K48" s="12">
        <v>280</v>
      </c>
      <c r="L48" s="12">
        <v>1895</v>
      </c>
      <c r="M48" s="12">
        <v>800</v>
      </c>
      <c r="N48" s="12"/>
      <c r="O48" s="12"/>
      <c r="P48" s="12">
        <v>230</v>
      </c>
      <c r="Q48" s="12"/>
      <c r="R48" s="17" t="s">
        <v>111</v>
      </c>
      <c r="S48" s="4" t="s">
        <v>112</v>
      </c>
      <c r="T48" s="16"/>
      <c r="U48" s="16"/>
      <c r="V48" s="4" t="s">
        <v>96</v>
      </c>
      <c r="W48" s="16"/>
      <c r="X48" s="16"/>
      <c r="Y48" s="16" t="s">
        <v>25</v>
      </c>
      <c r="Z48" s="4" t="s">
        <v>40</v>
      </c>
      <c r="AA48" s="25"/>
    </row>
    <row r="49" spans="1:27" ht="15.75" outlineLevel="2" thickBot="1">
      <c r="A49" t="s">
        <v>114</v>
      </c>
      <c r="B49" s="32" t="s">
        <v>146</v>
      </c>
      <c r="C49" s="51" t="s">
        <v>199</v>
      </c>
      <c r="D49" s="18" t="s">
        <v>119</v>
      </c>
      <c r="E49" s="19">
        <v>1000</v>
      </c>
      <c r="F49" s="20">
        <v>1080</v>
      </c>
      <c r="G49" s="21">
        <v>0.92310000000000003</v>
      </c>
      <c r="H49" s="18">
        <v>7</v>
      </c>
      <c r="I49" s="18" t="s">
        <v>24</v>
      </c>
      <c r="J49" s="18">
        <v>115</v>
      </c>
      <c r="K49" s="18">
        <v>280</v>
      </c>
      <c r="L49" s="18">
        <v>1895</v>
      </c>
      <c r="M49" s="18">
        <v>800</v>
      </c>
      <c r="N49" s="18"/>
      <c r="O49" s="18"/>
      <c r="P49" s="18">
        <v>230</v>
      </c>
      <c r="Q49" s="18"/>
      <c r="R49" s="26" t="s">
        <v>27</v>
      </c>
      <c r="S49" s="27" t="s">
        <v>112</v>
      </c>
      <c r="T49" s="28"/>
      <c r="U49" s="27"/>
      <c r="V49" s="4" t="s">
        <v>145</v>
      </c>
      <c r="W49" s="28"/>
      <c r="X49" s="28"/>
      <c r="Y49" s="27"/>
      <c r="Z49" s="27" t="s">
        <v>198</v>
      </c>
      <c r="AA49" s="29"/>
    </row>
    <row r="50" spans="1:27" outlineLevel="2">
      <c r="A50" t="s">
        <v>114</v>
      </c>
      <c r="B50" s="30" t="s">
        <v>147</v>
      </c>
      <c r="C50" s="49" t="s">
        <v>200</v>
      </c>
      <c r="D50" s="7" t="s">
        <v>119</v>
      </c>
      <c r="E50" s="8">
        <v>1250</v>
      </c>
      <c r="F50" s="9">
        <v>1350</v>
      </c>
      <c r="G50" s="10">
        <v>0.92310000000000003</v>
      </c>
      <c r="H50" s="7">
        <v>7</v>
      </c>
      <c r="I50" s="7" t="s">
        <v>24</v>
      </c>
      <c r="J50" s="7">
        <v>115</v>
      </c>
      <c r="K50" s="7">
        <v>280</v>
      </c>
      <c r="L50" s="7">
        <v>2108</v>
      </c>
      <c r="M50" s="7">
        <v>800</v>
      </c>
      <c r="N50" s="7"/>
      <c r="O50" s="7"/>
      <c r="P50" s="7">
        <v>230</v>
      </c>
      <c r="Q50" s="7"/>
      <c r="R50" s="22" t="s">
        <v>111</v>
      </c>
      <c r="S50" s="23" t="s">
        <v>28</v>
      </c>
      <c r="T50" s="23" t="s">
        <v>148</v>
      </c>
      <c r="U50" s="11"/>
      <c r="V50" s="11"/>
      <c r="W50" s="11"/>
      <c r="X50" s="23" t="s">
        <v>201</v>
      </c>
      <c r="Y50" s="11"/>
      <c r="Z50" s="11"/>
      <c r="AA50" s="24"/>
    </row>
    <row r="51" spans="1:27" outlineLevel="2">
      <c r="A51" t="s">
        <v>114</v>
      </c>
      <c r="B51" s="31" t="s">
        <v>147</v>
      </c>
      <c r="C51" s="50" t="s">
        <v>200</v>
      </c>
      <c r="D51" s="12" t="s">
        <v>119</v>
      </c>
      <c r="E51" s="13">
        <v>1250</v>
      </c>
      <c r="F51" s="14">
        <v>1350</v>
      </c>
      <c r="G51" s="15">
        <v>0.92310000000000003</v>
      </c>
      <c r="H51" s="12">
        <v>7</v>
      </c>
      <c r="I51" s="12" t="s">
        <v>24</v>
      </c>
      <c r="J51" s="12">
        <v>115</v>
      </c>
      <c r="K51" s="12">
        <v>280</v>
      </c>
      <c r="L51" s="12">
        <v>2108</v>
      </c>
      <c r="M51" s="12">
        <v>800</v>
      </c>
      <c r="N51" s="12"/>
      <c r="O51" s="12"/>
      <c r="P51" s="12">
        <v>230</v>
      </c>
      <c r="Q51" s="12"/>
      <c r="R51" s="17" t="s">
        <v>27</v>
      </c>
      <c r="S51" s="4" t="s">
        <v>28</v>
      </c>
      <c r="T51" s="4" t="s">
        <v>149</v>
      </c>
      <c r="U51" s="16"/>
      <c r="V51" s="16"/>
      <c r="W51" s="16"/>
      <c r="X51" s="4" t="s">
        <v>202</v>
      </c>
      <c r="Y51" s="16"/>
      <c r="Z51" s="16"/>
      <c r="AA51" s="25"/>
    </row>
    <row r="52" spans="1:27" outlineLevel="2">
      <c r="A52" t="s">
        <v>114</v>
      </c>
      <c r="B52" s="31" t="s">
        <v>147</v>
      </c>
      <c r="C52" s="50" t="s">
        <v>200</v>
      </c>
      <c r="D52" s="12" t="s">
        <v>119</v>
      </c>
      <c r="E52" s="13">
        <v>1250</v>
      </c>
      <c r="F52" s="14">
        <v>1350</v>
      </c>
      <c r="G52" s="15">
        <v>0.92310000000000003</v>
      </c>
      <c r="H52" s="12">
        <v>7</v>
      </c>
      <c r="I52" s="12" t="s">
        <v>24</v>
      </c>
      <c r="J52" s="12">
        <v>115</v>
      </c>
      <c r="K52" s="12">
        <v>280</v>
      </c>
      <c r="L52" s="12">
        <v>2108</v>
      </c>
      <c r="M52" s="12">
        <v>800</v>
      </c>
      <c r="N52" s="12"/>
      <c r="O52" s="12"/>
      <c r="P52" s="12">
        <v>230</v>
      </c>
      <c r="Q52" s="12"/>
      <c r="R52" s="17" t="s">
        <v>113</v>
      </c>
      <c r="S52" s="4" t="s">
        <v>28</v>
      </c>
      <c r="T52" s="4" t="s">
        <v>150</v>
      </c>
      <c r="U52" s="16"/>
      <c r="V52" s="16"/>
      <c r="W52" s="16"/>
      <c r="X52" s="4" t="s">
        <v>203</v>
      </c>
      <c r="Y52" s="16" t="s">
        <v>25</v>
      </c>
      <c r="Z52" s="16"/>
      <c r="AA52" s="25"/>
    </row>
    <row r="53" spans="1:27" outlineLevel="2">
      <c r="A53" t="s">
        <v>114</v>
      </c>
      <c r="B53" s="31" t="s">
        <v>147</v>
      </c>
      <c r="C53" s="50" t="s">
        <v>200</v>
      </c>
      <c r="D53" s="12" t="s">
        <v>119</v>
      </c>
      <c r="E53" s="13">
        <v>1250</v>
      </c>
      <c r="F53" s="14">
        <v>1350</v>
      </c>
      <c r="G53" s="15">
        <v>0.92310000000000003</v>
      </c>
      <c r="H53" s="12">
        <v>7</v>
      </c>
      <c r="I53" s="12" t="s">
        <v>24</v>
      </c>
      <c r="J53" s="12">
        <v>115</v>
      </c>
      <c r="K53" s="12">
        <v>280</v>
      </c>
      <c r="L53" s="12">
        <v>2108</v>
      </c>
      <c r="M53" s="12">
        <v>800</v>
      </c>
      <c r="N53" s="12"/>
      <c r="O53" s="12"/>
      <c r="P53" s="12">
        <v>230</v>
      </c>
      <c r="Q53" s="12"/>
      <c r="R53" s="17" t="s">
        <v>111</v>
      </c>
      <c r="S53" s="4" t="s">
        <v>110</v>
      </c>
      <c r="T53" s="16"/>
      <c r="U53" s="4" t="s">
        <v>151</v>
      </c>
      <c r="V53" s="16"/>
      <c r="W53" s="16"/>
      <c r="X53" s="16"/>
      <c r="Y53" s="4" t="s">
        <v>204</v>
      </c>
      <c r="Z53" s="16" t="s">
        <v>25</v>
      </c>
      <c r="AA53" s="25"/>
    </row>
    <row r="54" spans="1:27" outlineLevel="2">
      <c r="A54" t="s">
        <v>114</v>
      </c>
      <c r="B54" s="31" t="s">
        <v>147</v>
      </c>
      <c r="C54" s="50" t="s">
        <v>200</v>
      </c>
      <c r="D54" s="12" t="s">
        <v>119</v>
      </c>
      <c r="E54" s="13">
        <v>1250</v>
      </c>
      <c r="F54" s="14">
        <v>1350</v>
      </c>
      <c r="G54" s="15">
        <v>0.92310000000000003</v>
      </c>
      <c r="H54" s="12">
        <v>7</v>
      </c>
      <c r="I54" s="12" t="s">
        <v>24</v>
      </c>
      <c r="J54" s="12">
        <v>115</v>
      </c>
      <c r="K54" s="12">
        <v>280</v>
      </c>
      <c r="L54" s="12">
        <v>2108</v>
      </c>
      <c r="M54" s="12">
        <v>800</v>
      </c>
      <c r="N54" s="12"/>
      <c r="O54" s="12"/>
      <c r="P54" s="12">
        <v>230</v>
      </c>
      <c r="Q54" s="12"/>
      <c r="R54" s="17" t="s">
        <v>27</v>
      </c>
      <c r="S54" s="4" t="s">
        <v>110</v>
      </c>
      <c r="T54" s="16"/>
      <c r="U54" s="4" t="s">
        <v>152</v>
      </c>
      <c r="V54" s="16"/>
      <c r="W54" s="16"/>
      <c r="X54" s="16"/>
      <c r="Y54" s="4" t="s">
        <v>205</v>
      </c>
      <c r="Z54" s="16" t="s">
        <v>25</v>
      </c>
      <c r="AA54" s="25"/>
    </row>
    <row r="55" spans="1:27" outlineLevel="2">
      <c r="A55" t="s">
        <v>114</v>
      </c>
      <c r="B55" s="31" t="s">
        <v>147</v>
      </c>
      <c r="C55" s="50" t="s">
        <v>200</v>
      </c>
      <c r="D55" s="12" t="s">
        <v>119</v>
      </c>
      <c r="E55" s="13">
        <v>1250</v>
      </c>
      <c r="F55" s="14">
        <v>1350</v>
      </c>
      <c r="G55" s="15">
        <v>0.92310000000000003</v>
      </c>
      <c r="H55" s="12">
        <v>7</v>
      </c>
      <c r="I55" s="12" t="s">
        <v>24</v>
      </c>
      <c r="J55" s="12">
        <v>115</v>
      </c>
      <c r="K55" s="12">
        <v>280</v>
      </c>
      <c r="L55" s="12">
        <v>2108</v>
      </c>
      <c r="M55" s="12">
        <v>800</v>
      </c>
      <c r="N55" s="12"/>
      <c r="O55" s="12"/>
      <c r="P55" s="12">
        <v>230</v>
      </c>
      <c r="Q55" s="12"/>
      <c r="R55" s="17" t="s">
        <v>111</v>
      </c>
      <c r="S55" s="4" t="s">
        <v>112</v>
      </c>
      <c r="T55" s="16"/>
      <c r="U55" s="16"/>
      <c r="V55" s="4" t="s">
        <v>73</v>
      </c>
      <c r="W55" s="16"/>
      <c r="X55" s="16"/>
      <c r="Y55" s="16" t="s">
        <v>25</v>
      </c>
      <c r="Z55" s="4" t="s">
        <v>39</v>
      </c>
      <c r="AA55" s="25"/>
    </row>
    <row r="56" spans="1:27" ht="15.75" outlineLevel="2" thickBot="1">
      <c r="A56" t="s">
        <v>114</v>
      </c>
      <c r="B56" s="32" t="s">
        <v>147</v>
      </c>
      <c r="C56" s="51" t="s">
        <v>200</v>
      </c>
      <c r="D56" s="18" t="s">
        <v>119</v>
      </c>
      <c r="E56" s="19">
        <v>1250</v>
      </c>
      <c r="F56" s="20">
        <v>1350</v>
      </c>
      <c r="G56" s="21">
        <v>0.92310000000000003</v>
      </c>
      <c r="H56" s="18">
        <v>7</v>
      </c>
      <c r="I56" s="18" t="s">
        <v>24</v>
      </c>
      <c r="J56" s="18">
        <v>115</v>
      </c>
      <c r="K56" s="18">
        <v>280</v>
      </c>
      <c r="L56" s="18">
        <v>2108</v>
      </c>
      <c r="M56" s="18">
        <v>800</v>
      </c>
      <c r="N56" s="18"/>
      <c r="O56" s="18"/>
      <c r="P56" s="18">
        <v>230</v>
      </c>
      <c r="Q56" s="18"/>
      <c r="R56" s="26" t="s">
        <v>27</v>
      </c>
      <c r="S56" s="27" t="s">
        <v>112</v>
      </c>
      <c r="T56" s="28"/>
      <c r="U56" s="27"/>
      <c r="V56" s="4" t="s">
        <v>153</v>
      </c>
      <c r="W56" s="28"/>
      <c r="X56" s="28"/>
      <c r="Y56" s="27"/>
      <c r="Z56" s="27" t="s">
        <v>206</v>
      </c>
      <c r="AA56" s="29"/>
    </row>
    <row r="57" spans="1:27" outlineLevel="2">
      <c r="A57" t="s">
        <v>114</v>
      </c>
      <c r="B57" s="30" t="s">
        <v>154</v>
      </c>
      <c r="C57" s="49" t="s">
        <v>207</v>
      </c>
      <c r="D57" s="7" t="s">
        <v>119</v>
      </c>
      <c r="E57" s="8">
        <v>1500</v>
      </c>
      <c r="F57" s="9">
        <v>1620</v>
      </c>
      <c r="G57" s="10">
        <v>0.92310000000000003</v>
      </c>
      <c r="H57" s="7">
        <v>8</v>
      </c>
      <c r="I57" s="7" t="s">
        <v>24</v>
      </c>
      <c r="J57" s="7">
        <v>115</v>
      </c>
      <c r="K57" s="7">
        <v>330</v>
      </c>
      <c r="L57" s="7">
        <v>2230</v>
      </c>
      <c r="M57" s="7">
        <v>900</v>
      </c>
      <c r="N57" s="7"/>
      <c r="O57" s="7"/>
      <c r="P57" s="7">
        <v>290</v>
      </c>
      <c r="Q57" s="7"/>
      <c r="R57" s="22" t="s">
        <v>111</v>
      </c>
      <c r="S57" s="23" t="s">
        <v>28</v>
      </c>
      <c r="T57" s="23" t="s">
        <v>155</v>
      </c>
      <c r="U57" s="11"/>
      <c r="V57" s="11"/>
      <c r="W57" s="11"/>
      <c r="X57" s="23" t="s">
        <v>208</v>
      </c>
      <c r="Y57" s="11"/>
      <c r="Z57" s="11"/>
      <c r="AA57" s="24"/>
    </row>
    <row r="58" spans="1:27" outlineLevel="2">
      <c r="A58" t="s">
        <v>114</v>
      </c>
      <c r="B58" s="31" t="s">
        <v>154</v>
      </c>
      <c r="C58" s="50" t="s">
        <v>207</v>
      </c>
      <c r="D58" s="12" t="s">
        <v>119</v>
      </c>
      <c r="E58" s="13">
        <v>1500</v>
      </c>
      <c r="F58" s="14">
        <v>1620</v>
      </c>
      <c r="G58" s="15">
        <v>0.92310000000000003</v>
      </c>
      <c r="H58" s="12">
        <v>8</v>
      </c>
      <c r="I58" s="12" t="s">
        <v>24</v>
      </c>
      <c r="J58" s="12">
        <v>115</v>
      </c>
      <c r="K58" s="12">
        <v>330</v>
      </c>
      <c r="L58" s="12">
        <v>2230</v>
      </c>
      <c r="M58" s="12">
        <v>900</v>
      </c>
      <c r="N58" s="12"/>
      <c r="O58" s="12"/>
      <c r="P58" s="12">
        <v>290</v>
      </c>
      <c r="Q58" s="12"/>
      <c r="R58" s="17" t="s">
        <v>27</v>
      </c>
      <c r="S58" s="4" t="s">
        <v>28</v>
      </c>
      <c r="T58" s="4" t="s">
        <v>156</v>
      </c>
      <c r="U58" s="16"/>
      <c r="V58" s="16"/>
      <c r="W58" s="16"/>
      <c r="X58" s="4" t="s">
        <v>209</v>
      </c>
      <c r="Y58" s="16"/>
      <c r="Z58" s="16"/>
      <c r="AA58" s="25"/>
    </row>
    <row r="59" spans="1:27" outlineLevel="2">
      <c r="A59" t="s">
        <v>114</v>
      </c>
      <c r="B59" s="31" t="s">
        <v>154</v>
      </c>
      <c r="C59" s="50" t="s">
        <v>207</v>
      </c>
      <c r="D59" s="12" t="s">
        <v>119</v>
      </c>
      <c r="E59" s="13">
        <v>1500</v>
      </c>
      <c r="F59" s="14">
        <v>1620</v>
      </c>
      <c r="G59" s="15">
        <v>0.92310000000000003</v>
      </c>
      <c r="H59" s="12">
        <v>8</v>
      </c>
      <c r="I59" s="12" t="s">
        <v>24</v>
      </c>
      <c r="J59" s="12">
        <v>115</v>
      </c>
      <c r="K59" s="12">
        <v>330</v>
      </c>
      <c r="L59" s="12">
        <v>2230</v>
      </c>
      <c r="M59" s="12">
        <v>900</v>
      </c>
      <c r="N59" s="12"/>
      <c r="O59" s="12"/>
      <c r="P59" s="12">
        <v>290</v>
      </c>
      <c r="Q59" s="12"/>
      <c r="R59" s="17" t="s">
        <v>113</v>
      </c>
      <c r="S59" s="4" t="s">
        <v>28</v>
      </c>
      <c r="T59" s="4" t="s">
        <v>157</v>
      </c>
      <c r="U59" s="16"/>
      <c r="V59" s="16"/>
      <c r="W59" s="16"/>
      <c r="X59" s="4" t="s">
        <v>210</v>
      </c>
      <c r="Y59" s="16" t="s">
        <v>25</v>
      </c>
      <c r="Z59" s="16"/>
      <c r="AA59" s="25"/>
    </row>
    <row r="60" spans="1:27" outlineLevel="2">
      <c r="A60" t="s">
        <v>114</v>
      </c>
      <c r="B60" s="31" t="s">
        <v>154</v>
      </c>
      <c r="C60" s="50" t="s">
        <v>207</v>
      </c>
      <c r="D60" s="12" t="s">
        <v>119</v>
      </c>
      <c r="E60" s="13">
        <v>1500</v>
      </c>
      <c r="F60" s="14">
        <v>1620</v>
      </c>
      <c r="G60" s="15">
        <v>0.92310000000000003</v>
      </c>
      <c r="H60" s="12">
        <v>8</v>
      </c>
      <c r="I60" s="12" t="s">
        <v>24</v>
      </c>
      <c r="J60" s="12">
        <v>115</v>
      </c>
      <c r="K60" s="12">
        <v>330</v>
      </c>
      <c r="L60" s="12">
        <v>2230</v>
      </c>
      <c r="M60" s="12">
        <v>900</v>
      </c>
      <c r="N60" s="12"/>
      <c r="O60" s="12"/>
      <c r="P60" s="12">
        <v>290</v>
      </c>
      <c r="Q60" s="12"/>
      <c r="R60" s="17" t="s">
        <v>111</v>
      </c>
      <c r="S60" s="4" t="s">
        <v>110</v>
      </c>
      <c r="T60" s="16"/>
      <c r="U60" s="4" t="s">
        <v>72</v>
      </c>
      <c r="V60" s="16"/>
      <c r="W60" s="16"/>
      <c r="X60" s="16"/>
      <c r="Y60" s="4" t="s">
        <v>51</v>
      </c>
      <c r="Z60" s="16" t="s">
        <v>25</v>
      </c>
      <c r="AA60" s="25"/>
    </row>
    <row r="61" spans="1:27" outlineLevel="2">
      <c r="A61" t="s">
        <v>114</v>
      </c>
      <c r="B61" s="31" t="s">
        <v>154</v>
      </c>
      <c r="C61" s="50" t="s">
        <v>207</v>
      </c>
      <c r="D61" s="12" t="s">
        <v>119</v>
      </c>
      <c r="E61" s="13">
        <v>1500</v>
      </c>
      <c r="F61" s="14">
        <v>1620</v>
      </c>
      <c r="G61" s="15">
        <v>0.92310000000000003</v>
      </c>
      <c r="H61" s="12">
        <v>8</v>
      </c>
      <c r="I61" s="12" t="s">
        <v>24</v>
      </c>
      <c r="J61" s="12">
        <v>115</v>
      </c>
      <c r="K61" s="12">
        <v>330</v>
      </c>
      <c r="L61" s="12">
        <v>2230</v>
      </c>
      <c r="M61" s="12">
        <v>900</v>
      </c>
      <c r="N61" s="12"/>
      <c r="O61" s="12"/>
      <c r="P61" s="12">
        <v>290</v>
      </c>
      <c r="Q61" s="12"/>
      <c r="R61" s="17" t="s">
        <v>27</v>
      </c>
      <c r="S61" s="4" t="s">
        <v>110</v>
      </c>
      <c r="T61" s="16"/>
      <c r="U61" s="4" t="s">
        <v>158</v>
      </c>
      <c r="V61" s="16"/>
      <c r="W61" s="16"/>
      <c r="X61" s="16"/>
      <c r="Y61" s="4" t="s">
        <v>211</v>
      </c>
      <c r="Z61" s="16" t="s">
        <v>25</v>
      </c>
      <c r="AA61" s="25"/>
    </row>
    <row r="62" spans="1:27" outlineLevel="2">
      <c r="A62" t="s">
        <v>114</v>
      </c>
      <c r="B62" s="31" t="s">
        <v>154</v>
      </c>
      <c r="C62" s="50" t="s">
        <v>207</v>
      </c>
      <c r="D62" s="12" t="s">
        <v>119</v>
      </c>
      <c r="E62" s="13">
        <v>1500</v>
      </c>
      <c r="F62" s="14">
        <v>1620</v>
      </c>
      <c r="G62" s="15">
        <v>0.92310000000000003</v>
      </c>
      <c r="H62" s="12">
        <v>8</v>
      </c>
      <c r="I62" s="12" t="s">
        <v>24</v>
      </c>
      <c r="J62" s="12">
        <v>115</v>
      </c>
      <c r="K62" s="12">
        <v>330</v>
      </c>
      <c r="L62" s="12">
        <v>2230</v>
      </c>
      <c r="M62" s="12">
        <v>900</v>
      </c>
      <c r="N62" s="12"/>
      <c r="O62" s="12"/>
      <c r="P62" s="12">
        <v>290</v>
      </c>
      <c r="Q62" s="12"/>
      <c r="R62" s="17" t="s">
        <v>111</v>
      </c>
      <c r="S62" s="4" t="s">
        <v>112</v>
      </c>
      <c r="T62" s="16"/>
      <c r="U62" s="16"/>
      <c r="V62" s="4" t="s">
        <v>73</v>
      </c>
      <c r="W62" s="16"/>
      <c r="X62" s="16"/>
      <c r="Y62" s="16" t="s">
        <v>25</v>
      </c>
      <c r="Z62" s="4" t="s">
        <v>39</v>
      </c>
      <c r="AA62" s="25"/>
    </row>
    <row r="63" spans="1:27" ht="15.75" outlineLevel="2" thickBot="1">
      <c r="A63" t="s">
        <v>114</v>
      </c>
      <c r="B63" s="32" t="s">
        <v>154</v>
      </c>
      <c r="C63" s="51" t="s">
        <v>207</v>
      </c>
      <c r="D63" s="18" t="s">
        <v>119</v>
      </c>
      <c r="E63" s="19">
        <v>1500</v>
      </c>
      <c r="F63" s="20">
        <v>1620</v>
      </c>
      <c r="G63" s="21">
        <v>0.92310000000000003</v>
      </c>
      <c r="H63" s="18">
        <v>8</v>
      </c>
      <c r="I63" s="18" t="s">
        <v>24</v>
      </c>
      <c r="J63" s="18">
        <v>115</v>
      </c>
      <c r="K63" s="18">
        <v>330</v>
      </c>
      <c r="L63" s="18">
        <v>2230</v>
      </c>
      <c r="M63" s="18">
        <v>900</v>
      </c>
      <c r="N63" s="18"/>
      <c r="O63" s="18"/>
      <c r="P63" s="18">
        <v>290</v>
      </c>
      <c r="Q63" s="18"/>
      <c r="R63" s="26" t="s">
        <v>27</v>
      </c>
      <c r="S63" s="27" t="s">
        <v>112</v>
      </c>
      <c r="T63" s="28"/>
      <c r="U63" s="27"/>
      <c r="V63" s="4" t="s">
        <v>159</v>
      </c>
      <c r="W63" s="28"/>
      <c r="X63" s="28"/>
      <c r="Y63" s="27"/>
      <c r="Z63" s="27" t="s">
        <v>212</v>
      </c>
      <c r="AA63" s="29"/>
    </row>
    <row r="64" spans="1:27" outlineLevel="2">
      <c r="A64" t="s">
        <v>114</v>
      </c>
      <c r="B64" s="30" t="s">
        <v>160</v>
      </c>
      <c r="C64" s="49" t="s">
        <v>213</v>
      </c>
      <c r="D64" s="7" t="s">
        <v>119</v>
      </c>
      <c r="E64" s="8">
        <v>1750</v>
      </c>
      <c r="F64" s="9">
        <v>1890</v>
      </c>
      <c r="G64" s="10">
        <v>0.92310000000000003</v>
      </c>
      <c r="H64" s="7">
        <v>8</v>
      </c>
      <c r="I64" s="7" t="s">
        <v>24</v>
      </c>
      <c r="J64" s="7">
        <v>115</v>
      </c>
      <c r="K64" s="7">
        <v>330</v>
      </c>
      <c r="L64" s="7">
        <v>2430</v>
      </c>
      <c r="M64" s="7">
        <v>900</v>
      </c>
      <c r="N64" s="7"/>
      <c r="O64" s="7"/>
      <c r="P64" s="7">
        <v>290</v>
      </c>
      <c r="Q64" s="7"/>
      <c r="R64" s="22" t="s">
        <v>111</v>
      </c>
      <c r="S64" s="23" t="s">
        <v>28</v>
      </c>
      <c r="T64" s="23" t="s">
        <v>155</v>
      </c>
      <c r="U64" s="11"/>
      <c r="V64" s="11"/>
      <c r="W64" s="11"/>
      <c r="X64" s="23" t="s">
        <v>208</v>
      </c>
      <c r="Y64" s="11"/>
      <c r="Z64" s="11"/>
      <c r="AA64" s="24"/>
    </row>
    <row r="65" spans="1:27" outlineLevel="2">
      <c r="A65" t="s">
        <v>114</v>
      </c>
      <c r="B65" s="31" t="s">
        <v>160</v>
      </c>
      <c r="C65" s="50" t="s">
        <v>213</v>
      </c>
      <c r="D65" s="12" t="s">
        <v>119</v>
      </c>
      <c r="E65" s="13">
        <v>1750</v>
      </c>
      <c r="F65" s="14">
        <v>1890</v>
      </c>
      <c r="G65" s="15">
        <v>0.92310000000000003</v>
      </c>
      <c r="H65" s="12">
        <v>8</v>
      </c>
      <c r="I65" s="12" t="s">
        <v>24</v>
      </c>
      <c r="J65" s="12">
        <v>115</v>
      </c>
      <c r="K65" s="12">
        <v>330</v>
      </c>
      <c r="L65" s="12">
        <v>2430</v>
      </c>
      <c r="M65" s="12">
        <v>900</v>
      </c>
      <c r="N65" s="12"/>
      <c r="O65" s="12"/>
      <c r="P65" s="12">
        <v>290</v>
      </c>
      <c r="Q65" s="12"/>
      <c r="R65" s="17" t="s">
        <v>27</v>
      </c>
      <c r="S65" s="4" t="s">
        <v>28</v>
      </c>
      <c r="T65" s="4" t="s">
        <v>161</v>
      </c>
      <c r="U65" s="16"/>
      <c r="V65" s="16"/>
      <c r="W65" s="16"/>
      <c r="X65" s="4" t="s">
        <v>214</v>
      </c>
      <c r="Y65" s="16"/>
      <c r="Z65" s="16"/>
      <c r="AA65" s="25"/>
    </row>
    <row r="66" spans="1:27" outlineLevel="2">
      <c r="A66" t="s">
        <v>114</v>
      </c>
      <c r="B66" s="31" t="s">
        <v>160</v>
      </c>
      <c r="C66" s="50" t="s">
        <v>213</v>
      </c>
      <c r="D66" s="12" t="s">
        <v>119</v>
      </c>
      <c r="E66" s="13">
        <v>1750</v>
      </c>
      <c r="F66" s="14">
        <v>1890</v>
      </c>
      <c r="G66" s="15">
        <v>0.92310000000000003</v>
      </c>
      <c r="H66" s="12">
        <v>8</v>
      </c>
      <c r="I66" s="12" t="s">
        <v>24</v>
      </c>
      <c r="J66" s="12">
        <v>115</v>
      </c>
      <c r="K66" s="12">
        <v>330</v>
      </c>
      <c r="L66" s="12">
        <v>2430</v>
      </c>
      <c r="M66" s="12">
        <v>900</v>
      </c>
      <c r="N66" s="12"/>
      <c r="O66" s="12"/>
      <c r="P66" s="12">
        <v>290</v>
      </c>
      <c r="Q66" s="12"/>
      <c r="R66" s="17" t="s">
        <v>113</v>
      </c>
      <c r="S66" s="4" t="s">
        <v>28</v>
      </c>
      <c r="T66" s="4" t="s">
        <v>162</v>
      </c>
      <c r="U66" s="16"/>
      <c r="V66" s="16"/>
      <c r="W66" s="16"/>
      <c r="X66" s="4" t="s">
        <v>215</v>
      </c>
      <c r="Y66" s="16" t="s">
        <v>25</v>
      </c>
      <c r="Z66" s="16"/>
      <c r="AA66" s="25"/>
    </row>
    <row r="67" spans="1:27" outlineLevel="2">
      <c r="A67" t="s">
        <v>114</v>
      </c>
      <c r="B67" s="31" t="s">
        <v>160</v>
      </c>
      <c r="C67" s="50" t="s">
        <v>213</v>
      </c>
      <c r="D67" s="12" t="s">
        <v>119</v>
      </c>
      <c r="E67" s="13">
        <v>1750</v>
      </c>
      <c r="F67" s="14">
        <v>1890</v>
      </c>
      <c r="G67" s="15">
        <v>0.92310000000000003</v>
      </c>
      <c r="H67" s="12">
        <v>8</v>
      </c>
      <c r="I67" s="12" t="s">
        <v>24</v>
      </c>
      <c r="J67" s="12">
        <v>115</v>
      </c>
      <c r="K67" s="12">
        <v>330</v>
      </c>
      <c r="L67" s="12">
        <v>2430</v>
      </c>
      <c r="M67" s="12">
        <v>900</v>
      </c>
      <c r="N67" s="12"/>
      <c r="O67" s="12"/>
      <c r="P67" s="12">
        <v>290</v>
      </c>
      <c r="Q67" s="12"/>
      <c r="R67" s="17" t="s">
        <v>111</v>
      </c>
      <c r="S67" s="4" t="s">
        <v>110</v>
      </c>
      <c r="T67" s="16"/>
      <c r="U67" s="4" t="s">
        <v>72</v>
      </c>
      <c r="V67" s="16"/>
      <c r="W67" s="16"/>
      <c r="X67" s="16"/>
      <c r="Y67" s="4" t="s">
        <v>51</v>
      </c>
      <c r="Z67" s="16" t="s">
        <v>25</v>
      </c>
      <c r="AA67" s="25"/>
    </row>
    <row r="68" spans="1:27" outlineLevel="2">
      <c r="A68" t="s">
        <v>114</v>
      </c>
      <c r="B68" s="31" t="s">
        <v>160</v>
      </c>
      <c r="C68" s="50" t="s">
        <v>213</v>
      </c>
      <c r="D68" s="12" t="s">
        <v>119</v>
      </c>
      <c r="E68" s="13">
        <v>1750</v>
      </c>
      <c r="F68" s="14">
        <v>1890</v>
      </c>
      <c r="G68" s="15">
        <v>0.92310000000000003</v>
      </c>
      <c r="H68" s="12">
        <v>8</v>
      </c>
      <c r="I68" s="12" t="s">
        <v>24</v>
      </c>
      <c r="J68" s="12">
        <v>115</v>
      </c>
      <c r="K68" s="12">
        <v>330</v>
      </c>
      <c r="L68" s="12">
        <v>2430</v>
      </c>
      <c r="M68" s="12">
        <v>900</v>
      </c>
      <c r="N68" s="12"/>
      <c r="O68" s="12"/>
      <c r="P68" s="12">
        <v>290</v>
      </c>
      <c r="Q68" s="12"/>
      <c r="R68" s="17" t="s">
        <v>27</v>
      </c>
      <c r="S68" s="4" t="s">
        <v>110</v>
      </c>
      <c r="T68" s="16"/>
      <c r="U68" s="4" t="s">
        <v>158</v>
      </c>
      <c r="V68" s="16"/>
      <c r="W68" s="16"/>
      <c r="X68" s="16"/>
      <c r="Y68" s="4" t="s">
        <v>211</v>
      </c>
      <c r="Z68" s="16" t="s">
        <v>25</v>
      </c>
      <c r="AA68" s="25"/>
    </row>
    <row r="69" spans="1:27" outlineLevel="2">
      <c r="A69" t="s">
        <v>114</v>
      </c>
      <c r="B69" s="31" t="s">
        <v>160</v>
      </c>
      <c r="C69" s="50" t="s">
        <v>213</v>
      </c>
      <c r="D69" s="12" t="s">
        <v>119</v>
      </c>
      <c r="E69" s="13">
        <v>1750</v>
      </c>
      <c r="F69" s="14">
        <v>1890</v>
      </c>
      <c r="G69" s="15">
        <v>0.92310000000000003</v>
      </c>
      <c r="H69" s="12">
        <v>8</v>
      </c>
      <c r="I69" s="12" t="s">
        <v>24</v>
      </c>
      <c r="J69" s="12">
        <v>115</v>
      </c>
      <c r="K69" s="12">
        <v>330</v>
      </c>
      <c r="L69" s="12">
        <v>2430</v>
      </c>
      <c r="M69" s="12">
        <v>900</v>
      </c>
      <c r="N69" s="12"/>
      <c r="O69" s="12"/>
      <c r="P69" s="12">
        <v>290</v>
      </c>
      <c r="Q69" s="12"/>
      <c r="R69" s="17" t="s">
        <v>111</v>
      </c>
      <c r="S69" s="4" t="s">
        <v>112</v>
      </c>
      <c r="T69" s="16"/>
      <c r="U69" s="16"/>
      <c r="V69" s="4" t="s">
        <v>73</v>
      </c>
      <c r="W69" s="16"/>
      <c r="X69" s="16"/>
      <c r="Y69" s="16" t="s">
        <v>25</v>
      </c>
      <c r="Z69" s="4" t="s">
        <v>39</v>
      </c>
      <c r="AA69" s="25"/>
    </row>
    <row r="70" spans="1:27" ht="15.75" outlineLevel="2" thickBot="1">
      <c r="A70" t="s">
        <v>114</v>
      </c>
      <c r="B70" s="32" t="s">
        <v>160</v>
      </c>
      <c r="C70" s="51" t="s">
        <v>213</v>
      </c>
      <c r="D70" s="18" t="s">
        <v>119</v>
      </c>
      <c r="E70" s="19">
        <v>1750</v>
      </c>
      <c r="F70" s="20">
        <v>1890</v>
      </c>
      <c r="G70" s="21">
        <v>0.92310000000000003</v>
      </c>
      <c r="H70" s="18">
        <v>8</v>
      </c>
      <c r="I70" s="18" t="s">
        <v>24</v>
      </c>
      <c r="J70" s="18">
        <v>115</v>
      </c>
      <c r="K70" s="18">
        <v>330</v>
      </c>
      <c r="L70" s="18">
        <v>2430</v>
      </c>
      <c r="M70" s="18">
        <v>900</v>
      </c>
      <c r="N70" s="18"/>
      <c r="O70" s="18"/>
      <c r="P70" s="18">
        <v>290</v>
      </c>
      <c r="Q70" s="18"/>
      <c r="R70" s="26" t="s">
        <v>27</v>
      </c>
      <c r="S70" s="27" t="s">
        <v>112</v>
      </c>
      <c r="T70" s="28"/>
      <c r="U70" s="27"/>
      <c r="V70" s="4" t="s">
        <v>159</v>
      </c>
      <c r="W70" s="28"/>
      <c r="X70" s="28"/>
      <c r="Y70" s="27"/>
      <c r="Z70" s="27" t="s">
        <v>212</v>
      </c>
      <c r="AA70" s="29"/>
    </row>
    <row r="71" spans="1:27" outlineLevel="2">
      <c r="A71" t="s">
        <v>114</v>
      </c>
      <c r="B71" s="30" t="s">
        <v>163</v>
      </c>
      <c r="C71" s="49" t="s">
        <v>216</v>
      </c>
      <c r="D71" s="7" t="s">
        <v>119</v>
      </c>
      <c r="E71" s="8">
        <v>2000</v>
      </c>
      <c r="F71" s="9">
        <v>2150</v>
      </c>
      <c r="G71" s="10">
        <v>0.92310000000000003</v>
      </c>
      <c r="H71" s="7">
        <v>8.5</v>
      </c>
      <c r="I71" s="7" t="s">
        <v>24</v>
      </c>
      <c r="J71" s="7">
        <v>115</v>
      </c>
      <c r="K71" s="7">
        <v>370</v>
      </c>
      <c r="L71" s="7">
        <v>2440</v>
      </c>
      <c r="M71" s="7">
        <v>1000</v>
      </c>
      <c r="N71" s="7"/>
      <c r="O71" s="7"/>
      <c r="P71" s="7">
        <v>340</v>
      </c>
      <c r="Q71" s="7"/>
      <c r="R71" s="22" t="s">
        <v>111</v>
      </c>
      <c r="S71" s="23" t="s">
        <v>28</v>
      </c>
      <c r="T71" s="23" t="s">
        <v>164</v>
      </c>
      <c r="U71" s="11"/>
      <c r="V71" s="11"/>
      <c r="W71" s="11"/>
      <c r="X71" s="23" t="s">
        <v>217</v>
      </c>
      <c r="Y71" s="11"/>
      <c r="Z71" s="11"/>
      <c r="AA71" s="24"/>
    </row>
    <row r="72" spans="1:27" outlineLevel="2">
      <c r="A72" t="s">
        <v>114</v>
      </c>
      <c r="B72" s="31" t="s">
        <v>163</v>
      </c>
      <c r="C72" s="50" t="s">
        <v>216</v>
      </c>
      <c r="D72" s="12" t="s">
        <v>119</v>
      </c>
      <c r="E72" s="13">
        <v>2000</v>
      </c>
      <c r="F72" s="14">
        <v>2150</v>
      </c>
      <c r="G72" s="15">
        <v>0.92310000000000003</v>
      </c>
      <c r="H72" s="12">
        <v>8.5</v>
      </c>
      <c r="I72" s="12" t="s">
        <v>24</v>
      </c>
      <c r="J72" s="12">
        <v>115</v>
      </c>
      <c r="K72" s="12">
        <v>370</v>
      </c>
      <c r="L72" s="12">
        <v>2440</v>
      </c>
      <c r="M72" s="12">
        <v>1000</v>
      </c>
      <c r="N72" s="12"/>
      <c r="O72" s="12"/>
      <c r="P72" s="12">
        <v>340</v>
      </c>
      <c r="Q72" s="12"/>
      <c r="R72" s="17" t="s">
        <v>27</v>
      </c>
      <c r="S72" s="4" t="s">
        <v>28</v>
      </c>
      <c r="T72" s="4" t="s">
        <v>92</v>
      </c>
      <c r="U72" s="16"/>
      <c r="V72" s="16"/>
      <c r="W72" s="16"/>
      <c r="X72" s="4" t="s">
        <v>59</v>
      </c>
      <c r="Y72" s="16"/>
      <c r="Z72" s="16"/>
      <c r="AA72" s="25"/>
    </row>
    <row r="73" spans="1:27" outlineLevel="2">
      <c r="A73" t="s">
        <v>114</v>
      </c>
      <c r="B73" s="31" t="s">
        <v>163</v>
      </c>
      <c r="C73" s="50" t="s">
        <v>216</v>
      </c>
      <c r="D73" s="12" t="s">
        <v>119</v>
      </c>
      <c r="E73" s="13">
        <v>2000</v>
      </c>
      <c r="F73" s="14">
        <v>2150</v>
      </c>
      <c r="G73" s="15">
        <v>0.92310000000000003</v>
      </c>
      <c r="H73" s="12">
        <v>8.5</v>
      </c>
      <c r="I73" s="12" t="s">
        <v>24</v>
      </c>
      <c r="J73" s="12">
        <v>115</v>
      </c>
      <c r="K73" s="12">
        <v>370</v>
      </c>
      <c r="L73" s="12">
        <v>2440</v>
      </c>
      <c r="M73" s="12">
        <v>1000</v>
      </c>
      <c r="N73" s="12"/>
      <c r="O73" s="12"/>
      <c r="P73" s="12">
        <v>340</v>
      </c>
      <c r="Q73" s="12"/>
      <c r="R73" s="17" t="s">
        <v>113</v>
      </c>
      <c r="S73" s="4" t="s">
        <v>28</v>
      </c>
      <c r="T73" s="4" t="s">
        <v>165</v>
      </c>
      <c r="U73" s="16"/>
      <c r="V73" s="16"/>
      <c r="W73" s="16"/>
      <c r="X73" s="4" t="s">
        <v>218</v>
      </c>
      <c r="Y73" s="16" t="s">
        <v>25</v>
      </c>
      <c r="Z73" s="16"/>
      <c r="AA73" s="25"/>
    </row>
    <row r="74" spans="1:27" outlineLevel="2">
      <c r="A74" t="s">
        <v>114</v>
      </c>
      <c r="B74" s="31" t="s">
        <v>163</v>
      </c>
      <c r="C74" s="50" t="s">
        <v>216</v>
      </c>
      <c r="D74" s="12" t="s">
        <v>119</v>
      </c>
      <c r="E74" s="13">
        <v>2000</v>
      </c>
      <c r="F74" s="14">
        <v>2150</v>
      </c>
      <c r="G74" s="15">
        <v>0.92310000000000003</v>
      </c>
      <c r="H74" s="12">
        <v>8.5</v>
      </c>
      <c r="I74" s="12" t="s">
        <v>24</v>
      </c>
      <c r="J74" s="12">
        <v>115</v>
      </c>
      <c r="K74" s="12">
        <v>370</v>
      </c>
      <c r="L74" s="12">
        <v>2440</v>
      </c>
      <c r="M74" s="12">
        <v>1000</v>
      </c>
      <c r="N74" s="12"/>
      <c r="O74" s="12"/>
      <c r="P74" s="12">
        <v>340</v>
      </c>
      <c r="Q74" s="12"/>
      <c r="R74" s="17" t="s">
        <v>111</v>
      </c>
      <c r="S74" s="4" t="s">
        <v>110</v>
      </c>
      <c r="T74" s="16"/>
      <c r="U74" s="4" t="s">
        <v>166</v>
      </c>
      <c r="V74" s="16"/>
      <c r="W74" s="16"/>
      <c r="X74" s="16"/>
      <c r="Y74" s="4" t="s">
        <v>219</v>
      </c>
      <c r="Z74" s="16" t="s">
        <v>25</v>
      </c>
      <c r="AA74" s="25"/>
    </row>
    <row r="75" spans="1:27" outlineLevel="2">
      <c r="A75" t="s">
        <v>114</v>
      </c>
      <c r="B75" s="31" t="s">
        <v>163</v>
      </c>
      <c r="C75" s="50" t="s">
        <v>216</v>
      </c>
      <c r="D75" s="12" t="s">
        <v>119</v>
      </c>
      <c r="E75" s="13">
        <v>2000</v>
      </c>
      <c r="F75" s="14">
        <v>2150</v>
      </c>
      <c r="G75" s="15">
        <v>0.92310000000000003</v>
      </c>
      <c r="H75" s="12">
        <v>8.5</v>
      </c>
      <c r="I75" s="12" t="s">
        <v>24</v>
      </c>
      <c r="J75" s="12">
        <v>115</v>
      </c>
      <c r="K75" s="12">
        <v>370</v>
      </c>
      <c r="L75" s="12">
        <v>2440</v>
      </c>
      <c r="M75" s="12">
        <v>1000</v>
      </c>
      <c r="N75" s="12"/>
      <c r="O75" s="12"/>
      <c r="P75" s="12">
        <v>340</v>
      </c>
      <c r="Q75" s="12"/>
      <c r="R75" s="17" t="s">
        <v>27</v>
      </c>
      <c r="S75" s="4" t="s">
        <v>110</v>
      </c>
      <c r="T75" s="16"/>
      <c r="U75" s="4" t="s">
        <v>158</v>
      </c>
      <c r="V75" s="16"/>
      <c r="W75" s="16"/>
      <c r="X75" s="16"/>
      <c r="Y75" s="4" t="s">
        <v>211</v>
      </c>
      <c r="Z75" s="16" t="s">
        <v>25</v>
      </c>
      <c r="AA75" s="25"/>
    </row>
    <row r="76" spans="1:27" outlineLevel="2">
      <c r="A76" t="s">
        <v>114</v>
      </c>
      <c r="B76" s="31" t="s">
        <v>163</v>
      </c>
      <c r="C76" s="50" t="s">
        <v>216</v>
      </c>
      <c r="D76" s="12" t="s">
        <v>119</v>
      </c>
      <c r="E76" s="13">
        <v>2000</v>
      </c>
      <c r="F76" s="14">
        <v>2150</v>
      </c>
      <c r="G76" s="15">
        <v>0.92310000000000003</v>
      </c>
      <c r="H76" s="12">
        <v>8.5</v>
      </c>
      <c r="I76" s="12" t="s">
        <v>24</v>
      </c>
      <c r="J76" s="12">
        <v>115</v>
      </c>
      <c r="K76" s="12">
        <v>370</v>
      </c>
      <c r="L76" s="12">
        <v>2440</v>
      </c>
      <c r="M76" s="12">
        <v>1000</v>
      </c>
      <c r="N76" s="12"/>
      <c r="O76" s="12"/>
      <c r="P76" s="12">
        <v>340</v>
      </c>
      <c r="Q76" s="12"/>
      <c r="R76" s="17" t="s">
        <v>27</v>
      </c>
      <c r="S76" s="4" t="s">
        <v>112</v>
      </c>
      <c r="T76" s="16"/>
      <c r="U76" s="16"/>
      <c r="V76" s="4" t="s">
        <v>74</v>
      </c>
      <c r="W76" s="16"/>
      <c r="X76" s="16"/>
      <c r="Y76" s="16" t="s">
        <v>25</v>
      </c>
      <c r="Z76" s="4" t="s">
        <v>36</v>
      </c>
      <c r="AA76" s="25"/>
    </row>
    <row r="77" spans="1:27" ht="15.75" outlineLevel="2" thickBot="1">
      <c r="A77" t="s">
        <v>114</v>
      </c>
      <c r="B77" s="32" t="s">
        <v>163</v>
      </c>
      <c r="C77" s="51" t="s">
        <v>216</v>
      </c>
      <c r="D77" s="18" t="s">
        <v>119</v>
      </c>
      <c r="E77" s="19">
        <v>2000</v>
      </c>
      <c r="F77" s="20">
        <v>2150</v>
      </c>
      <c r="G77" s="21">
        <v>0.92310000000000003</v>
      </c>
      <c r="H77" s="18">
        <v>8.5</v>
      </c>
      <c r="I77" s="18" t="s">
        <v>24</v>
      </c>
      <c r="J77" s="18">
        <v>115</v>
      </c>
      <c r="K77" s="18">
        <v>370</v>
      </c>
      <c r="L77" s="18">
        <v>2440</v>
      </c>
      <c r="M77" s="18">
        <v>1000</v>
      </c>
      <c r="N77" s="18"/>
      <c r="O77" s="18"/>
      <c r="P77" s="18">
        <v>340</v>
      </c>
      <c r="Q77" s="18"/>
      <c r="R77" s="26" t="s">
        <v>113</v>
      </c>
      <c r="S77" s="27" t="s">
        <v>112</v>
      </c>
      <c r="T77" s="28"/>
      <c r="U77" s="27"/>
      <c r="V77" s="4" t="s">
        <v>87</v>
      </c>
      <c r="W77" s="28"/>
      <c r="X77" s="28"/>
      <c r="Y77" s="27"/>
      <c r="Z77" s="27" t="s">
        <v>98</v>
      </c>
      <c r="AA77" s="29"/>
    </row>
    <row r="78" spans="1:27" outlineLevel="2">
      <c r="A78" t="s">
        <v>114</v>
      </c>
      <c r="B78" s="30" t="s">
        <v>167</v>
      </c>
      <c r="C78" s="49" t="s">
        <v>220</v>
      </c>
      <c r="D78" s="7" t="s">
        <v>119</v>
      </c>
      <c r="E78" s="8">
        <v>2500</v>
      </c>
      <c r="F78" s="9">
        <v>2670</v>
      </c>
      <c r="G78" s="10">
        <v>0.92310000000000003</v>
      </c>
      <c r="H78" s="7">
        <v>8.5</v>
      </c>
      <c r="I78" s="7" t="s">
        <v>24</v>
      </c>
      <c r="J78" s="7">
        <v>115</v>
      </c>
      <c r="K78" s="7">
        <v>370</v>
      </c>
      <c r="L78" s="7">
        <v>2590</v>
      </c>
      <c r="M78" s="7">
        <v>1000</v>
      </c>
      <c r="N78" s="7"/>
      <c r="O78" s="7"/>
      <c r="P78" s="7">
        <v>340</v>
      </c>
      <c r="Q78" s="7"/>
      <c r="R78" s="22" t="s">
        <v>27</v>
      </c>
      <c r="S78" s="23" t="s">
        <v>28</v>
      </c>
      <c r="T78" s="23" t="s">
        <v>168</v>
      </c>
      <c r="U78" s="11"/>
      <c r="V78" s="11"/>
      <c r="W78" s="11"/>
      <c r="X78" s="23" t="s">
        <v>221</v>
      </c>
      <c r="Y78" s="11"/>
      <c r="Z78" s="11"/>
      <c r="AA78" s="24"/>
    </row>
    <row r="79" spans="1:27" outlineLevel="2">
      <c r="A79" t="s">
        <v>114</v>
      </c>
      <c r="B79" s="31" t="s">
        <v>167</v>
      </c>
      <c r="C79" s="50" t="s">
        <v>220</v>
      </c>
      <c r="D79" s="12" t="s">
        <v>119</v>
      </c>
      <c r="E79" s="13">
        <v>2000</v>
      </c>
      <c r="F79" s="14">
        <v>2150</v>
      </c>
      <c r="G79" s="15">
        <v>0.92310000000000003</v>
      </c>
      <c r="H79" s="12">
        <v>8.5</v>
      </c>
      <c r="I79" s="12" t="s">
        <v>24</v>
      </c>
      <c r="J79" s="12">
        <v>115</v>
      </c>
      <c r="K79" s="12">
        <v>370</v>
      </c>
      <c r="L79" s="12">
        <v>2440</v>
      </c>
      <c r="M79" s="12">
        <v>1000</v>
      </c>
      <c r="N79" s="12"/>
      <c r="O79" s="12"/>
      <c r="P79" s="12">
        <v>340</v>
      </c>
      <c r="Q79" s="12"/>
      <c r="R79" s="17" t="s">
        <v>113</v>
      </c>
      <c r="S79" s="4" t="s">
        <v>28</v>
      </c>
      <c r="T79" s="4" t="s">
        <v>75</v>
      </c>
      <c r="U79" s="16"/>
      <c r="V79" s="16"/>
      <c r="W79" s="16"/>
      <c r="X79" s="4" t="s">
        <v>58</v>
      </c>
      <c r="Y79" s="16"/>
      <c r="Z79" s="16"/>
      <c r="AA79" s="25"/>
    </row>
    <row r="80" spans="1:27" outlineLevel="2">
      <c r="A80" t="s">
        <v>114</v>
      </c>
      <c r="B80" s="31" t="s">
        <v>167</v>
      </c>
      <c r="C80" s="50" t="s">
        <v>220</v>
      </c>
      <c r="D80" s="12" t="s">
        <v>119</v>
      </c>
      <c r="E80" s="13">
        <v>2000</v>
      </c>
      <c r="F80" s="14">
        <v>2150</v>
      </c>
      <c r="G80" s="15">
        <v>0.92310000000000003</v>
      </c>
      <c r="H80" s="12">
        <v>8.5</v>
      </c>
      <c r="I80" s="12" t="s">
        <v>24</v>
      </c>
      <c r="J80" s="12">
        <v>115</v>
      </c>
      <c r="K80" s="12">
        <v>370</v>
      </c>
      <c r="L80" s="12">
        <v>2440</v>
      </c>
      <c r="M80" s="12">
        <v>1000</v>
      </c>
      <c r="N80" s="12"/>
      <c r="O80" s="12"/>
      <c r="P80" s="12">
        <v>340</v>
      </c>
      <c r="Q80" s="12"/>
      <c r="R80" s="17" t="s">
        <v>222</v>
      </c>
      <c r="S80" s="4" t="s">
        <v>110</v>
      </c>
      <c r="T80" s="16"/>
      <c r="U80" s="4" t="s">
        <v>169</v>
      </c>
      <c r="V80" s="16"/>
      <c r="W80" s="16"/>
      <c r="X80" s="16"/>
      <c r="Y80" s="4" t="s">
        <v>223</v>
      </c>
      <c r="Z80" s="16" t="s">
        <v>25</v>
      </c>
      <c r="AA80" s="25"/>
    </row>
    <row r="81" spans="1:27" outlineLevel="2">
      <c r="A81" t="s">
        <v>114</v>
      </c>
      <c r="B81" s="31" t="s">
        <v>167</v>
      </c>
      <c r="C81" s="50" t="s">
        <v>220</v>
      </c>
      <c r="D81" s="12" t="s">
        <v>119</v>
      </c>
      <c r="E81" s="13">
        <v>2000</v>
      </c>
      <c r="F81" s="14">
        <v>2150</v>
      </c>
      <c r="G81" s="15">
        <v>0.92310000000000003</v>
      </c>
      <c r="H81" s="12">
        <v>8.5</v>
      </c>
      <c r="I81" s="12" t="s">
        <v>24</v>
      </c>
      <c r="J81" s="12">
        <v>115</v>
      </c>
      <c r="K81" s="12">
        <v>370</v>
      </c>
      <c r="L81" s="12">
        <v>2440</v>
      </c>
      <c r="M81" s="12">
        <v>1000</v>
      </c>
      <c r="N81" s="12"/>
      <c r="O81" s="12"/>
      <c r="P81" s="12">
        <v>340</v>
      </c>
      <c r="Q81" s="12"/>
      <c r="R81" s="17" t="s">
        <v>27</v>
      </c>
      <c r="S81" s="4" t="s">
        <v>110</v>
      </c>
      <c r="T81" s="16"/>
      <c r="U81" s="4" t="s">
        <v>77</v>
      </c>
      <c r="V81" s="16"/>
      <c r="W81" s="16"/>
      <c r="X81" s="16"/>
      <c r="Y81" s="4" t="s">
        <v>47</v>
      </c>
      <c r="Z81" s="16" t="s">
        <v>25</v>
      </c>
      <c r="AA81" s="25"/>
    </row>
    <row r="82" spans="1:27" outlineLevel="2">
      <c r="A82" t="s">
        <v>114</v>
      </c>
      <c r="B82" s="31" t="s">
        <v>167</v>
      </c>
      <c r="C82" s="50" t="s">
        <v>220</v>
      </c>
      <c r="D82" s="12" t="s">
        <v>119</v>
      </c>
      <c r="E82" s="13">
        <v>2000</v>
      </c>
      <c r="F82" s="14">
        <v>2150</v>
      </c>
      <c r="G82" s="15">
        <v>0.92310000000000003</v>
      </c>
      <c r="H82" s="12">
        <v>8.5</v>
      </c>
      <c r="I82" s="12" t="s">
        <v>24</v>
      </c>
      <c r="J82" s="12">
        <v>115</v>
      </c>
      <c r="K82" s="12">
        <v>370</v>
      </c>
      <c r="L82" s="12">
        <v>2440</v>
      </c>
      <c r="M82" s="12">
        <v>1000</v>
      </c>
      <c r="N82" s="12"/>
      <c r="O82" s="12"/>
      <c r="P82" s="12">
        <v>340</v>
      </c>
      <c r="Q82" s="12"/>
      <c r="R82" s="17" t="s">
        <v>113</v>
      </c>
      <c r="S82" s="4" t="s">
        <v>110</v>
      </c>
      <c r="T82" s="16"/>
      <c r="U82" s="4" t="s">
        <v>78</v>
      </c>
      <c r="V82" s="16"/>
      <c r="W82" s="16"/>
      <c r="X82" s="16"/>
      <c r="Y82" s="4" t="s">
        <v>43</v>
      </c>
      <c r="Z82" s="16" t="s">
        <v>25</v>
      </c>
      <c r="AA82" s="25"/>
    </row>
    <row r="83" spans="1:27" outlineLevel="2">
      <c r="A83" t="s">
        <v>114</v>
      </c>
      <c r="B83" s="31" t="s">
        <v>167</v>
      </c>
      <c r="C83" s="50" t="s">
        <v>220</v>
      </c>
      <c r="D83" s="12" t="s">
        <v>119</v>
      </c>
      <c r="E83" s="13">
        <v>2000</v>
      </c>
      <c r="F83" s="14">
        <v>2150</v>
      </c>
      <c r="G83" s="15">
        <v>0.92310000000000003</v>
      </c>
      <c r="H83" s="12">
        <v>8.5</v>
      </c>
      <c r="I83" s="12" t="s">
        <v>24</v>
      </c>
      <c r="J83" s="12">
        <v>115</v>
      </c>
      <c r="K83" s="12">
        <v>370</v>
      </c>
      <c r="L83" s="12">
        <v>2440</v>
      </c>
      <c r="M83" s="12">
        <v>1000</v>
      </c>
      <c r="N83" s="12"/>
      <c r="O83" s="12"/>
      <c r="P83" s="12">
        <v>340</v>
      </c>
      <c r="Q83" s="12"/>
      <c r="R83" s="17" t="s">
        <v>27</v>
      </c>
      <c r="S83" s="4" t="s">
        <v>112</v>
      </c>
      <c r="T83" s="16"/>
      <c r="U83" s="16"/>
      <c r="V83" s="4" t="s">
        <v>170</v>
      </c>
      <c r="W83" s="16"/>
      <c r="X83" s="16"/>
      <c r="Y83" s="16" t="s">
        <v>25</v>
      </c>
      <c r="Z83" s="4" t="s">
        <v>224</v>
      </c>
      <c r="AA83" s="25"/>
    </row>
    <row r="84" spans="1:27" ht="15.75" outlineLevel="2" thickBot="1">
      <c r="A84" t="s">
        <v>114</v>
      </c>
      <c r="B84" s="32" t="s">
        <v>167</v>
      </c>
      <c r="C84" s="51" t="s">
        <v>220</v>
      </c>
      <c r="D84" s="18" t="s">
        <v>119</v>
      </c>
      <c r="E84" s="19">
        <v>2000</v>
      </c>
      <c r="F84" s="20">
        <v>2150</v>
      </c>
      <c r="G84" s="21">
        <v>0.92310000000000003</v>
      </c>
      <c r="H84" s="18">
        <v>8.5</v>
      </c>
      <c r="I84" s="18" t="s">
        <v>24</v>
      </c>
      <c r="J84" s="18">
        <v>115</v>
      </c>
      <c r="K84" s="18">
        <v>370</v>
      </c>
      <c r="L84" s="18">
        <v>2440</v>
      </c>
      <c r="M84" s="18">
        <v>1000</v>
      </c>
      <c r="N84" s="18"/>
      <c r="O84" s="18"/>
      <c r="P84" s="18">
        <v>340</v>
      </c>
      <c r="Q84" s="18"/>
      <c r="R84" s="26" t="s">
        <v>113</v>
      </c>
      <c r="S84" s="27" t="s">
        <v>112</v>
      </c>
      <c r="T84" s="28"/>
      <c r="U84" s="27"/>
      <c r="V84" s="4" t="s">
        <v>87</v>
      </c>
      <c r="W84" s="28"/>
      <c r="X84" s="28"/>
      <c r="Y84" s="27"/>
      <c r="Z84" s="27" t="s">
        <v>98</v>
      </c>
      <c r="AA84" s="29"/>
    </row>
    <row r="85" spans="1:27" outlineLevel="2">
      <c r="A85" t="s">
        <v>114</v>
      </c>
      <c r="B85" s="30" t="s">
        <v>171</v>
      </c>
      <c r="C85" s="49" t="s">
        <v>225</v>
      </c>
      <c r="D85" s="7" t="s">
        <v>119</v>
      </c>
      <c r="E85" s="8">
        <v>3000</v>
      </c>
      <c r="F85" s="9">
        <v>3250</v>
      </c>
      <c r="G85" s="10">
        <v>0.92310000000000003</v>
      </c>
      <c r="H85" s="7">
        <v>9</v>
      </c>
      <c r="I85" s="7" t="s">
        <v>24</v>
      </c>
      <c r="J85" s="7">
        <v>115</v>
      </c>
      <c r="K85" s="7">
        <v>420</v>
      </c>
      <c r="L85" s="7">
        <v>2688</v>
      </c>
      <c r="M85" s="7">
        <v>1100</v>
      </c>
      <c r="N85" s="7"/>
      <c r="O85" s="7"/>
      <c r="P85" s="7">
        <v>340</v>
      </c>
      <c r="Q85" s="7"/>
      <c r="R85" s="22" t="s">
        <v>27</v>
      </c>
      <c r="S85" s="23" t="s">
        <v>28</v>
      </c>
      <c r="T85" s="23" t="s">
        <v>168</v>
      </c>
      <c r="U85" s="11"/>
      <c r="V85" s="11"/>
      <c r="W85" s="11"/>
      <c r="X85" s="23" t="s">
        <v>221</v>
      </c>
      <c r="Y85" s="11"/>
      <c r="Z85" s="11"/>
      <c r="AA85" s="24"/>
    </row>
    <row r="86" spans="1:27" outlineLevel="2">
      <c r="A86" t="s">
        <v>114</v>
      </c>
      <c r="B86" s="31" t="s">
        <v>171</v>
      </c>
      <c r="C86" s="50" t="s">
        <v>225</v>
      </c>
      <c r="D86" s="12" t="s">
        <v>119</v>
      </c>
      <c r="E86" s="13">
        <v>3000</v>
      </c>
      <c r="F86" s="14">
        <v>3250</v>
      </c>
      <c r="G86" s="15">
        <v>0.92310000000000003</v>
      </c>
      <c r="H86" s="12">
        <v>9</v>
      </c>
      <c r="I86" s="12" t="s">
        <v>24</v>
      </c>
      <c r="J86" s="12">
        <v>115</v>
      </c>
      <c r="K86" s="12">
        <v>420</v>
      </c>
      <c r="L86" s="12">
        <v>2688</v>
      </c>
      <c r="M86" s="12">
        <v>1100</v>
      </c>
      <c r="N86" s="12"/>
      <c r="O86" s="12"/>
      <c r="P86" s="12">
        <v>340</v>
      </c>
      <c r="Q86" s="12"/>
      <c r="R86" s="17" t="s">
        <v>113</v>
      </c>
      <c r="S86" s="4" t="s">
        <v>28</v>
      </c>
      <c r="T86" s="4" t="s">
        <v>76</v>
      </c>
      <c r="U86" s="16"/>
      <c r="V86" s="16"/>
      <c r="W86" s="16"/>
      <c r="X86" s="4" t="s">
        <v>57</v>
      </c>
      <c r="Y86" s="16"/>
      <c r="Z86" s="16"/>
      <c r="AA86" s="25"/>
    </row>
    <row r="87" spans="1:27" outlineLevel="2">
      <c r="A87" t="s">
        <v>114</v>
      </c>
      <c r="B87" s="31" t="s">
        <v>171</v>
      </c>
      <c r="C87" s="50" t="s">
        <v>225</v>
      </c>
      <c r="D87" s="12" t="s">
        <v>119</v>
      </c>
      <c r="E87" s="13">
        <v>3000</v>
      </c>
      <c r="F87" s="14">
        <v>3250</v>
      </c>
      <c r="G87" s="15">
        <v>0.92310000000000003</v>
      </c>
      <c r="H87" s="12">
        <v>9</v>
      </c>
      <c r="I87" s="12" t="s">
        <v>24</v>
      </c>
      <c r="J87" s="12">
        <v>115</v>
      </c>
      <c r="K87" s="12">
        <v>420</v>
      </c>
      <c r="L87" s="12">
        <v>2688</v>
      </c>
      <c r="M87" s="12">
        <v>1100</v>
      </c>
      <c r="N87" s="12"/>
      <c r="O87" s="12"/>
      <c r="P87" s="12">
        <v>340</v>
      </c>
      <c r="Q87" s="12"/>
      <c r="R87" s="17" t="s">
        <v>222</v>
      </c>
      <c r="S87" s="4" t="s">
        <v>110</v>
      </c>
      <c r="T87" s="16"/>
      <c r="U87" s="4" t="s">
        <v>172</v>
      </c>
      <c r="V87" s="16"/>
      <c r="W87" s="16"/>
      <c r="X87" s="16"/>
      <c r="Y87" s="4" t="s">
        <v>226</v>
      </c>
      <c r="Z87" s="16" t="s">
        <v>25</v>
      </c>
      <c r="AA87" s="25"/>
    </row>
    <row r="88" spans="1:27" outlineLevel="2">
      <c r="A88" t="s">
        <v>114</v>
      </c>
      <c r="B88" s="31" t="s">
        <v>171</v>
      </c>
      <c r="C88" s="50" t="s">
        <v>225</v>
      </c>
      <c r="D88" s="12" t="s">
        <v>119</v>
      </c>
      <c r="E88" s="13">
        <v>3000</v>
      </c>
      <c r="F88" s="14">
        <v>3250</v>
      </c>
      <c r="G88" s="15">
        <v>0.92310000000000003</v>
      </c>
      <c r="H88" s="12">
        <v>9</v>
      </c>
      <c r="I88" s="12" t="s">
        <v>24</v>
      </c>
      <c r="J88" s="12">
        <v>115</v>
      </c>
      <c r="K88" s="12">
        <v>420</v>
      </c>
      <c r="L88" s="12">
        <v>2688</v>
      </c>
      <c r="M88" s="12">
        <v>1100</v>
      </c>
      <c r="N88" s="12"/>
      <c r="O88" s="12"/>
      <c r="P88" s="12">
        <v>340</v>
      </c>
      <c r="Q88" s="12"/>
      <c r="R88" s="17" t="s">
        <v>27</v>
      </c>
      <c r="S88" s="4" t="s">
        <v>110</v>
      </c>
      <c r="T88" s="16"/>
      <c r="U88" s="4" t="s">
        <v>77</v>
      </c>
      <c r="V88" s="16"/>
      <c r="W88" s="16"/>
      <c r="X88" s="16"/>
      <c r="Y88" s="4" t="s">
        <v>47</v>
      </c>
      <c r="Z88" s="16" t="s">
        <v>25</v>
      </c>
      <c r="AA88" s="25"/>
    </row>
    <row r="89" spans="1:27" outlineLevel="2">
      <c r="A89" t="s">
        <v>114</v>
      </c>
      <c r="B89" s="31" t="s">
        <v>171</v>
      </c>
      <c r="C89" s="50" t="s">
        <v>225</v>
      </c>
      <c r="D89" s="12" t="s">
        <v>119</v>
      </c>
      <c r="E89" s="13">
        <v>3000</v>
      </c>
      <c r="F89" s="14">
        <v>3250</v>
      </c>
      <c r="G89" s="15">
        <v>0.92310000000000003</v>
      </c>
      <c r="H89" s="12">
        <v>9</v>
      </c>
      <c r="I89" s="12" t="s">
        <v>24</v>
      </c>
      <c r="J89" s="12">
        <v>115</v>
      </c>
      <c r="K89" s="12">
        <v>420</v>
      </c>
      <c r="L89" s="12">
        <v>2688</v>
      </c>
      <c r="M89" s="12">
        <v>1100</v>
      </c>
      <c r="N89" s="12"/>
      <c r="O89" s="12"/>
      <c r="P89" s="12">
        <v>340</v>
      </c>
      <c r="Q89" s="12"/>
      <c r="R89" s="17" t="s">
        <v>113</v>
      </c>
      <c r="S89" s="4" t="s">
        <v>110</v>
      </c>
      <c r="T89" s="16"/>
      <c r="U89" s="4" t="s">
        <v>78</v>
      </c>
      <c r="V89" s="16"/>
      <c r="W89" s="16"/>
      <c r="X89" s="16"/>
      <c r="Y89" s="4" t="s">
        <v>43</v>
      </c>
      <c r="Z89" s="16" t="s">
        <v>25</v>
      </c>
      <c r="AA89" s="25"/>
    </row>
    <row r="90" spans="1:27" outlineLevel="2">
      <c r="A90" t="s">
        <v>114</v>
      </c>
      <c r="B90" s="31" t="s">
        <v>171</v>
      </c>
      <c r="C90" s="50" t="s">
        <v>225</v>
      </c>
      <c r="D90" s="12" t="s">
        <v>119</v>
      </c>
      <c r="E90" s="13">
        <v>3000</v>
      </c>
      <c r="F90" s="14">
        <v>3250</v>
      </c>
      <c r="G90" s="15">
        <v>0.92310000000000003</v>
      </c>
      <c r="H90" s="12">
        <v>9</v>
      </c>
      <c r="I90" s="12" t="s">
        <v>24</v>
      </c>
      <c r="J90" s="12">
        <v>115</v>
      </c>
      <c r="K90" s="12">
        <v>420</v>
      </c>
      <c r="L90" s="12">
        <v>2688</v>
      </c>
      <c r="M90" s="12">
        <v>1100</v>
      </c>
      <c r="N90" s="12"/>
      <c r="O90" s="12"/>
      <c r="P90" s="12">
        <v>340</v>
      </c>
      <c r="Q90" s="12"/>
      <c r="R90" s="17" t="s">
        <v>27</v>
      </c>
      <c r="S90" s="4" t="s">
        <v>112</v>
      </c>
      <c r="T90" s="16"/>
      <c r="U90" s="16"/>
      <c r="V90" s="4" t="s">
        <v>79</v>
      </c>
      <c r="W90" s="16"/>
      <c r="X90" s="16"/>
      <c r="Y90" s="16" t="s">
        <v>25</v>
      </c>
      <c r="Z90" s="4" t="s">
        <v>33</v>
      </c>
      <c r="AA90" s="25"/>
    </row>
    <row r="91" spans="1:27" ht="15.75" outlineLevel="2" thickBot="1">
      <c r="A91" t="s">
        <v>114</v>
      </c>
      <c r="B91" s="32" t="s">
        <v>171</v>
      </c>
      <c r="C91" s="51" t="s">
        <v>225</v>
      </c>
      <c r="D91" s="18" t="s">
        <v>119</v>
      </c>
      <c r="E91" s="19">
        <v>3000</v>
      </c>
      <c r="F91" s="20">
        <v>3250</v>
      </c>
      <c r="G91" s="21">
        <v>0.92310000000000003</v>
      </c>
      <c r="H91" s="18">
        <v>9</v>
      </c>
      <c r="I91" s="18" t="s">
        <v>24</v>
      </c>
      <c r="J91" s="18">
        <v>115</v>
      </c>
      <c r="K91" s="18">
        <v>420</v>
      </c>
      <c r="L91" s="18">
        <v>2688</v>
      </c>
      <c r="M91" s="18">
        <v>1100</v>
      </c>
      <c r="N91" s="18"/>
      <c r="O91" s="18"/>
      <c r="P91" s="18">
        <v>340</v>
      </c>
      <c r="Q91" s="18"/>
      <c r="R91" s="26" t="s">
        <v>113</v>
      </c>
      <c r="S91" s="27" t="s">
        <v>112</v>
      </c>
      <c r="T91" s="28"/>
      <c r="U91" s="27"/>
      <c r="V91" s="4" t="s">
        <v>80</v>
      </c>
      <c r="W91" s="28"/>
      <c r="X91" s="28"/>
      <c r="Y91" s="27"/>
      <c r="Z91" s="27" t="s">
        <v>30</v>
      </c>
      <c r="AA91" s="29"/>
    </row>
    <row r="92" spans="1:27" outlineLevel="2">
      <c r="A92" t="s">
        <v>114</v>
      </c>
      <c r="B92" s="30" t="s">
        <v>173</v>
      </c>
      <c r="C92" s="49" t="s">
        <v>227</v>
      </c>
      <c r="D92" s="7" t="s">
        <v>119</v>
      </c>
      <c r="E92" s="8">
        <v>3500</v>
      </c>
      <c r="F92" s="9">
        <v>3780</v>
      </c>
      <c r="G92" s="10">
        <v>0.92310000000000003</v>
      </c>
      <c r="H92" s="7">
        <v>9</v>
      </c>
      <c r="I92" s="7" t="s">
        <v>24</v>
      </c>
      <c r="J92" s="7">
        <v>115</v>
      </c>
      <c r="K92" s="7">
        <v>420</v>
      </c>
      <c r="L92" s="7">
        <v>2988</v>
      </c>
      <c r="M92" s="7">
        <v>1100</v>
      </c>
      <c r="N92" s="7"/>
      <c r="O92" s="7"/>
      <c r="P92" s="7">
        <v>340</v>
      </c>
      <c r="Q92" s="7"/>
      <c r="R92" s="22" t="s">
        <v>27</v>
      </c>
      <c r="S92" s="23" t="s">
        <v>28</v>
      </c>
      <c r="T92" s="23" t="s">
        <v>168</v>
      </c>
      <c r="U92" s="11"/>
      <c r="V92" s="11"/>
      <c r="W92" s="11"/>
      <c r="X92" s="23" t="s">
        <v>221</v>
      </c>
      <c r="Y92" s="11"/>
      <c r="Z92" s="11"/>
      <c r="AA92" s="24"/>
    </row>
    <row r="93" spans="1:27" outlineLevel="2">
      <c r="A93" t="s">
        <v>114</v>
      </c>
      <c r="B93" s="31" t="s">
        <v>173</v>
      </c>
      <c r="C93" s="50" t="s">
        <v>227</v>
      </c>
      <c r="D93" s="12" t="s">
        <v>119</v>
      </c>
      <c r="E93" s="13">
        <v>3500</v>
      </c>
      <c r="F93" s="14">
        <v>3780</v>
      </c>
      <c r="G93" s="15">
        <v>0.92310000000000003</v>
      </c>
      <c r="H93" s="12">
        <v>9</v>
      </c>
      <c r="I93" s="12" t="s">
        <v>24</v>
      </c>
      <c r="J93" s="12">
        <v>115</v>
      </c>
      <c r="K93" s="12">
        <v>420</v>
      </c>
      <c r="L93" s="12">
        <v>2988</v>
      </c>
      <c r="M93" s="12">
        <v>1100</v>
      </c>
      <c r="N93" s="12"/>
      <c r="O93" s="12"/>
      <c r="P93" s="12">
        <v>340</v>
      </c>
      <c r="Q93" s="12"/>
      <c r="R93" s="17" t="s">
        <v>113</v>
      </c>
      <c r="S93" s="4" t="s">
        <v>28</v>
      </c>
      <c r="T93" s="4" t="s">
        <v>76</v>
      </c>
      <c r="U93" s="16"/>
      <c r="V93" s="16"/>
      <c r="W93" s="16"/>
      <c r="X93" s="4" t="s">
        <v>57</v>
      </c>
      <c r="Y93" s="16"/>
      <c r="Z93" s="16"/>
      <c r="AA93" s="25"/>
    </row>
    <row r="94" spans="1:27" outlineLevel="2">
      <c r="A94" t="s">
        <v>114</v>
      </c>
      <c r="B94" s="31" t="s">
        <v>173</v>
      </c>
      <c r="C94" s="50" t="s">
        <v>227</v>
      </c>
      <c r="D94" s="12" t="s">
        <v>119</v>
      </c>
      <c r="E94" s="13">
        <v>3500</v>
      </c>
      <c r="F94" s="14">
        <v>3780</v>
      </c>
      <c r="G94" s="15">
        <v>0.92310000000000003</v>
      </c>
      <c r="H94" s="12">
        <v>9</v>
      </c>
      <c r="I94" s="12" t="s">
        <v>24</v>
      </c>
      <c r="J94" s="12">
        <v>115</v>
      </c>
      <c r="K94" s="12">
        <v>420</v>
      </c>
      <c r="L94" s="12">
        <v>2988</v>
      </c>
      <c r="M94" s="12">
        <v>1100</v>
      </c>
      <c r="N94" s="12"/>
      <c r="O94" s="12"/>
      <c r="P94" s="12">
        <v>340</v>
      </c>
      <c r="Q94" s="12"/>
      <c r="R94" s="17" t="s">
        <v>222</v>
      </c>
      <c r="S94" s="4" t="s">
        <v>110</v>
      </c>
      <c r="T94" s="16"/>
      <c r="U94" s="4" t="s">
        <v>172</v>
      </c>
      <c r="V94" s="16"/>
      <c r="W94" s="16"/>
      <c r="X94" s="16"/>
      <c r="Y94" s="4" t="s">
        <v>226</v>
      </c>
      <c r="Z94" s="16" t="s">
        <v>25</v>
      </c>
      <c r="AA94" s="25"/>
    </row>
    <row r="95" spans="1:27" outlineLevel="2">
      <c r="A95" t="s">
        <v>114</v>
      </c>
      <c r="B95" s="31" t="s">
        <v>173</v>
      </c>
      <c r="C95" s="50" t="s">
        <v>227</v>
      </c>
      <c r="D95" s="12" t="s">
        <v>119</v>
      </c>
      <c r="E95" s="13">
        <v>3500</v>
      </c>
      <c r="F95" s="14">
        <v>3780</v>
      </c>
      <c r="G95" s="15">
        <v>0.92310000000000003</v>
      </c>
      <c r="H95" s="12">
        <v>9</v>
      </c>
      <c r="I95" s="12" t="s">
        <v>24</v>
      </c>
      <c r="J95" s="12">
        <v>115</v>
      </c>
      <c r="K95" s="12">
        <v>420</v>
      </c>
      <c r="L95" s="12">
        <v>2988</v>
      </c>
      <c r="M95" s="12">
        <v>1100</v>
      </c>
      <c r="N95" s="12"/>
      <c r="O95" s="12"/>
      <c r="P95" s="12">
        <v>340</v>
      </c>
      <c r="Q95" s="12"/>
      <c r="R95" s="17" t="s">
        <v>27</v>
      </c>
      <c r="S95" s="4" t="s">
        <v>110</v>
      </c>
      <c r="T95" s="16"/>
      <c r="U95" s="4" t="s">
        <v>82</v>
      </c>
      <c r="V95" s="16"/>
      <c r="W95" s="16"/>
      <c r="X95" s="16"/>
      <c r="Y95" s="4" t="s">
        <v>46</v>
      </c>
      <c r="Z95" s="16" t="s">
        <v>25</v>
      </c>
      <c r="AA95" s="25"/>
    </row>
    <row r="96" spans="1:27" outlineLevel="2">
      <c r="A96" t="s">
        <v>114</v>
      </c>
      <c r="B96" s="31" t="s">
        <v>173</v>
      </c>
      <c r="C96" s="50" t="s">
        <v>227</v>
      </c>
      <c r="D96" s="12" t="s">
        <v>119</v>
      </c>
      <c r="E96" s="13">
        <v>3500</v>
      </c>
      <c r="F96" s="14">
        <v>3780</v>
      </c>
      <c r="G96" s="15">
        <v>0.92310000000000003</v>
      </c>
      <c r="H96" s="12">
        <v>9</v>
      </c>
      <c r="I96" s="12" t="s">
        <v>24</v>
      </c>
      <c r="J96" s="12">
        <v>115</v>
      </c>
      <c r="K96" s="12">
        <v>420</v>
      </c>
      <c r="L96" s="12">
        <v>2988</v>
      </c>
      <c r="M96" s="12">
        <v>1100</v>
      </c>
      <c r="N96" s="12"/>
      <c r="O96" s="12"/>
      <c r="P96" s="12">
        <v>340</v>
      </c>
      <c r="Q96" s="12"/>
      <c r="R96" s="17" t="s">
        <v>113</v>
      </c>
      <c r="S96" s="4" t="s">
        <v>110</v>
      </c>
      <c r="T96" s="16"/>
      <c r="U96" s="4" t="s">
        <v>83</v>
      </c>
      <c r="V96" s="16"/>
      <c r="W96" s="16"/>
      <c r="X96" s="16"/>
      <c r="Y96" s="4" t="s">
        <v>42</v>
      </c>
      <c r="Z96" s="16" t="s">
        <v>25</v>
      </c>
      <c r="AA96" s="25"/>
    </row>
    <row r="97" spans="1:27" outlineLevel="2">
      <c r="A97" t="s">
        <v>114</v>
      </c>
      <c r="B97" s="31" t="s">
        <v>173</v>
      </c>
      <c r="C97" s="50" t="s">
        <v>227</v>
      </c>
      <c r="D97" s="12" t="s">
        <v>119</v>
      </c>
      <c r="E97" s="13">
        <v>3500</v>
      </c>
      <c r="F97" s="14">
        <v>3780</v>
      </c>
      <c r="G97" s="15">
        <v>0.92310000000000003</v>
      </c>
      <c r="H97" s="12">
        <v>9</v>
      </c>
      <c r="I97" s="12" t="s">
        <v>24</v>
      </c>
      <c r="J97" s="12">
        <v>115</v>
      </c>
      <c r="K97" s="12">
        <v>420</v>
      </c>
      <c r="L97" s="12">
        <v>2988</v>
      </c>
      <c r="M97" s="12">
        <v>1100</v>
      </c>
      <c r="N97" s="12"/>
      <c r="O97" s="12"/>
      <c r="P97" s="12">
        <v>340</v>
      </c>
      <c r="Q97" s="12"/>
      <c r="R97" s="17" t="s">
        <v>27</v>
      </c>
      <c r="S97" s="4" t="s">
        <v>112</v>
      </c>
      <c r="T97" s="16"/>
      <c r="U97" s="16"/>
      <c r="V97" s="4" t="s">
        <v>174</v>
      </c>
      <c r="W97" s="16"/>
      <c r="X97" s="16"/>
      <c r="Y97" s="16" t="s">
        <v>25</v>
      </c>
      <c r="Z97" s="4" t="s">
        <v>228</v>
      </c>
      <c r="AA97" s="25"/>
    </row>
    <row r="98" spans="1:27" ht="15.75" outlineLevel="2" thickBot="1">
      <c r="A98" t="s">
        <v>114</v>
      </c>
      <c r="B98" s="32" t="s">
        <v>173</v>
      </c>
      <c r="C98" s="51" t="s">
        <v>227</v>
      </c>
      <c r="D98" s="18" t="s">
        <v>119</v>
      </c>
      <c r="E98" s="19">
        <v>3500</v>
      </c>
      <c r="F98" s="20">
        <v>3780</v>
      </c>
      <c r="G98" s="21">
        <v>0.92310000000000003</v>
      </c>
      <c r="H98" s="18">
        <v>9</v>
      </c>
      <c r="I98" s="18" t="s">
        <v>24</v>
      </c>
      <c r="J98" s="18">
        <v>115</v>
      </c>
      <c r="K98" s="18">
        <v>420</v>
      </c>
      <c r="L98" s="18">
        <v>2988</v>
      </c>
      <c r="M98" s="18">
        <v>1100</v>
      </c>
      <c r="N98" s="18"/>
      <c r="O98" s="18"/>
      <c r="P98" s="18">
        <v>340</v>
      </c>
      <c r="Q98" s="18"/>
      <c r="R98" s="26" t="s">
        <v>113</v>
      </c>
      <c r="S98" s="27" t="s">
        <v>112</v>
      </c>
      <c r="T98" s="28"/>
      <c r="U98" s="27"/>
      <c r="V98" s="4" t="s">
        <v>100</v>
      </c>
      <c r="W98" s="28"/>
      <c r="X98" s="28"/>
      <c r="Y98" s="27"/>
      <c r="Z98" s="27" t="s">
        <v>99</v>
      </c>
      <c r="AA98" s="29"/>
    </row>
    <row r="99" spans="1:27" outlineLevel="2">
      <c r="A99" t="s">
        <v>114</v>
      </c>
      <c r="B99" s="30" t="s">
        <v>175</v>
      </c>
      <c r="C99" s="49" t="s">
        <v>229</v>
      </c>
      <c r="D99" s="7" t="s">
        <v>119</v>
      </c>
      <c r="E99" s="8">
        <v>4000</v>
      </c>
      <c r="F99" s="9">
        <v>4330</v>
      </c>
      <c r="G99" s="10">
        <v>0.92310000000000003</v>
      </c>
      <c r="H99" s="7">
        <v>10</v>
      </c>
      <c r="I99" s="7" t="s">
        <v>24</v>
      </c>
      <c r="J99" s="7">
        <v>115</v>
      </c>
      <c r="K99" s="7">
        <v>420</v>
      </c>
      <c r="L99" s="7">
        <v>3590</v>
      </c>
      <c r="M99" s="7">
        <v>1200</v>
      </c>
      <c r="N99" s="7"/>
      <c r="O99" s="7"/>
      <c r="P99" s="7">
        <v>340</v>
      </c>
      <c r="Q99" s="7"/>
      <c r="R99" s="22" t="s">
        <v>27</v>
      </c>
      <c r="S99" s="23" t="s">
        <v>28</v>
      </c>
      <c r="T99" s="23" t="s">
        <v>176</v>
      </c>
      <c r="U99" s="11"/>
      <c r="V99" s="11"/>
      <c r="W99" s="11"/>
      <c r="X99" s="23" t="s">
        <v>230</v>
      </c>
      <c r="Y99" s="11"/>
      <c r="Z99" s="11"/>
      <c r="AA99" s="24"/>
    </row>
    <row r="100" spans="1:27" outlineLevel="2">
      <c r="A100" t="s">
        <v>114</v>
      </c>
      <c r="B100" s="31" t="s">
        <v>175</v>
      </c>
      <c r="C100" s="50" t="s">
        <v>229</v>
      </c>
      <c r="D100" s="12" t="s">
        <v>119</v>
      </c>
      <c r="E100" s="13">
        <v>4000</v>
      </c>
      <c r="F100" s="14">
        <v>4330</v>
      </c>
      <c r="G100" s="15">
        <v>0.92310000000000003</v>
      </c>
      <c r="H100" s="12">
        <v>10</v>
      </c>
      <c r="I100" s="12" t="s">
        <v>24</v>
      </c>
      <c r="J100" s="12">
        <v>115</v>
      </c>
      <c r="K100" s="12">
        <v>420</v>
      </c>
      <c r="L100" s="12">
        <v>3590</v>
      </c>
      <c r="M100" s="12">
        <v>1200</v>
      </c>
      <c r="N100" s="12"/>
      <c r="O100" s="12"/>
      <c r="P100" s="12">
        <v>340</v>
      </c>
      <c r="Q100" s="12"/>
      <c r="R100" s="17" t="s">
        <v>113</v>
      </c>
      <c r="S100" s="4" t="s">
        <v>28</v>
      </c>
      <c r="T100" s="4" t="s">
        <v>81</v>
      </c>
      <c r="U100" s="16"/>
      <c r="V100" s="16"/>
      <c r="W100" s="16"/>
      <c r="X100" s="4" t="s">
        <v>56</v>
      </c>
      <c r="Y100" s="16"/>
      <c r="Z100" s="16"/>
      <c r="AA100" s="25"/>
    </row>
    <row r="101" spans="1:27" outlineLevel="2">
      <c r="A101" t="s">
        <v>114</v>
      </c>
      <c r="B101" s="31" t="s">
        <v>175</v>
      </c>
      <c r="C101" s="50" t="s">
        <v>229</v>
      </c>
      <c r="D101" s="12" t="s">
        <v>119</v>
      </c>
      <c r="E101" s="13">
        <v>4000</v>
      </c>
      <c r="F101" s="14">
        <v>4330</v>
      </c>
      <c r="G101" s="15">
        <v>0.92310000000000003</v>
      </c>
      <c r="H101" s="12">
        <v>10</v>
      </c>
      <c r="I101" s="12" t="s">
        <v>24</v>
      </c>
      <c r="J101" s="12">
        <v>115</v>
      </c>
      <c r="K101" s="12">
        <v>420</v>
      </c>
      <c r="L101" s="12">
        <v>3590</v>
      </c>
      <c r="M101" s="12">
        <v>1200</v>
      </c>
      <c r="N101" s="12"/>
      <c r="O101" s="12"/>
      <c r="P101" s="12">
        <v>340</v>
      </c>
      <c r="Q101" s="12"/>
      <c r="R101" s="17" t="s">
        <v>222</v>
      </c>
      <c r="S101" s="4" t="s">
        <v>110</v>
      </c>
      <c r="T101" s="16"/>
      <c r="U101" s="4" t="s">
        <v>172</v>
      </c>
      <c r="V101" s="16"/>
      <c r="W101" s="16"/>
      <c r="X101" s="16"/>
      <c r="Y101" s="4" t="s">
        <v>226</v>
      </c>
      <c r="Z101" s="16" t="s">
        <v>25</v>
      </c>
      <c r="AA101" s="25"/>
    </row>
    <row r="102" spans="1:27" outlineLevel="2">
      <c r="A102" t="s">
        <v>114</v>
      </c>
      <c r="B102" s="31" t="s">
        <v>175</v>
      </c>
      <c r="C102" s="50" t="s">
        <v>229</v>
      </c>
      <c r="D102" s="12" t="s">
        <v>119</v>
      </c>
      <c r="E102" s="13">
        <v>4000</v>
      </c>
      <c r="F102" s="14">
        <v>4330</v>
      </c>
      <c r="G102" s="15">
        <v>0.92310000000000003</v>
      </c>
      <c r="H102" s="12">
        <v>10</v>
      </c>
      <c r="I102" s="12" t="s">
        <v>24</v>
      </c>
      <c r="J102" s="12">
        <v>115</v>
      </c>
      <c r="K102" s="12">
        <v>420</v>
      </c>
      <c r="L102" s="12">
        <v>3590</v>
      </c>
      <c r="M102" s="12">
        <v>1200</v>
      </c>
      <c r="N102" s="12"/>
      <c r="O102" s="12"/>
      <c r="P102" s="12">
        <v>340</v>
      </c>
      <c r="Q102" s="12"/>
      <c r="R102" s="17" t="s">
        <v>27</v>
      </c>
      <c r="S102" s="4" t="s">
        <v>110</v>
      </c>
      <c r="T102" s="16"/>
      <c r="U102" s="4" t="s">
        <v>101</v>
      </c>
      <c r="V102" s="16"/>
      <c r="W102" s="16"/>
      <c r="X102" s="16"/>
      <c r="Y102" s="4" t="s">
        <v>49</v>
      </c>
      <c r="Z102" s="16" t="s">
        <v>25</v>
      </c>
      <c r="AA102" s="25"/>
    </row>
    <row r="103" spans="1:27" outlineLevel="2">
      <c r="A103" t="s">
        <v>114</v>
      </c>
      <c r="B103" s="31" t="s">
        <v>175</v>
      </c>
      <c r="C103" s="50" t="s">
        <v>229</v>
      </c>
      <c r="D103" s="12" t="s">
        <v>119</v>
      </c>
      <c r="E103" s="13">
        <v>4000</v>
      </c>
      <c r="F103" s="14">
        <v>4330</v>
      </c>
      <c r="G103" s="15">
        <v>0.92310000000000003</v>
      </c>
      <c r="H103" s="12">
        <v>10</v>
      </c>
      <c r="I103" s="12" t="s">
        <v>24</v>
      </c>
      <c r="J103" s="12">
        <v>115</v>
      </c>
      <c r="K103" s="12">
        <v>420</v>
      </c>
      <c r="L103" s="12">
        <v>3590</v>
      </c>
      <c r="M103" s="12">
        <v>1200</v>
      </c>
      <c r="N103" s="12"/>
      <c r="O103" s="12"/>
      <c r="P103" s="12">
        <v>340</v>
      </c>
      <c r="Q103" s="12"/>
      <c r="R103" s="17" t="s">
        <v>113</v>
      </c>
      <c r="S103" s="4" t="s">
        <v>110</v>
      </c>
      <c r="T103" s="16"/>
      <c r="U103" s="4" t="s">
        <v>102</v>
      </c>
      <c r="V103" s="16"/>
      <c r="W103" s="16"/>
      <c r="X103" s="16"/>
      <c r="Y103" s="4" t="s">
        <v>45</v>
      </c>
      <c r="Z103" s="16" t="s">
        <v>25</v>
      </c>
      <c r="AA103" s="25"/>
    </row>
    <row r="104" spans="1:27" outlineLevel="2">
      <c r="A104" t="s">
        <v>114</v>
      </c>
      <c r="B104" s="31" t="s">
        <v>175</v>
      </c>
      <c r="C104" s="50" t="s">
        <v>229</v>
      </c>
      <c r="D104" s="12" t="s">
        <v>119</v>
      </c>
      <c r="E104" s="13">
        <v>4000</v>
      </c>
      <c r="F104" s="14">
        <v>4330</v>
      </c>
      <c r="G104" s="15">
        <v>0.92310000000000003</v>
      </c>
      <c r="H104" s="12">
        <v>10</v>
      </c>
      <c r="I104" s="12" t="s">
        <v>24</v>
      </c>
      <c r="J104" s="12">
        <v>115</v>
      </c>
      <c r="K104" s="12">
        <v>420</v>
      </c>
      <c r="L104" s="12">
        <v>3590</v>
      </c>
      <c r="M104" s="12">
        <v>1200</v>
      </c>
      <c r="N104" s="12"/>
      <c r="O104" s="12"/>
      <c r="P104" s="12">
        <v>340</v>
      </c>
      <c r="Q104" s="12"/>
      <c r="R104" s="17" t="s">
        <v>27</v>
      </c>
      <c r="S104" s="4" t="s">
        <v>112</v>
      </c>
      <c r="T104" s="16"/>
      <c r="U104" s="16"/>
      <c r="V104" s="4" t="s">
        <v>177</v>
      </c>
      <c r="W104" s="16"/>
      <c r="X104" s="16"/>
      <c r="Y104" s="16" t="s">
        <v>25</v>
      </c>
      <c r="Z104" s="4" t="s">
        <v>231</v>
      </c>
      <c r="AA104" s="25"/>
    </row>
    <row r="105" spans="1:27" ht="15.75" outlineLevel="2" thickBot="1">
      <c r="A105" t="s">
        <v>114</v>
      </c>
      <c r="B105" s="32" t="s">
        <v>175</v>
      </c>
      <c r="C105" s="51" t="s">
        <v>229</v>
      </c>
      <c r="D105" s="18" t="s">
        <v>119</v>
      </c>
      <c r="E105" s="19">
        <v>4000</v>
      </c>
      <c r="F105" s="20">
        <v>4330</v>
      </c>
      <c r="G105" s="21">
        <v>0.92310000000000003</v>
      </c>
      <c r="H105" s="18">
        <v>10</v>
      </c>
      <c r="I105" s="18" t="s">
        <v>24</v>
      </c>
      <c r="J105" s="18">
        <v>115</v>
      </c>
      <c r="K105" s="18">
        <v>420</v>
      </c>
      <c r="L105" s="18">
        <v>3590</v>
      </c>
      <c r="M105" s="18">
        <v>1200</v>
      </c>
      <c r="N105" s="18"/>
      <c r="O105" s="18"/>
      <c r="P105" s="18">
        <v>340</v>
      </c>
      <c r="Q105" s="18"/>
      <c r="R105" s="26" t="s">
        <v>113</v>
      </c>
      <c r="S105" s="27" t="s">
        <v>112</v>
      </c>
      <c r="T105" s="28"/>
      <c r="U105" s="27"/>
      <c r="V105" s="4" t="s">
        <v>100</v>
      </c>
      <c r="W105" s="28"/>
      <c r="X105" s="28"/>
      <c r="Y105" s="27"/>
      <c r="Z105" s="27" t="s">
        <v>99</v>
      </c>
      <c r="AA105" s="29"/>
    </row>
    <row r="106" spans="1:27" outlineLevel="2">
      <c r="A106" t="s">
        <v>114</v>
      </c>
      <c r="B106" s="30" t="s">
        <v>178</v>
      </c>
      <c r="C106" s="49" t="s">
        <v>232</v>
      </c>
      <c r="D106" s="7" t="s">
        <v>119</v>
      </c>
      <c r="E106" s="8">
        <v>5000</v>
      </c>
      <c r="F106" s="9">
        <v>5340</v>
      </c>
      <c r="G106" s="10">
        <v>0.92310000000000003</v>
      </c>
      <c r="H106" s="7">
        <v>11</v>
      </c>
      <c r="I106" s="7" t="s">
        <v>24</v>
      </c>
      <c r="J106" s="7">
        <v>115</v>
      </c>
      <c r="K106" s="7">
        <v>450</v>
      </c>
      <c r="L106" s="7">
        <v>3800</v>
      </c>
      <c r="M106" s="7">
        <v>1400</v>
      </c>
      <c r="N106" s="7"/>
      <c r="O106" s="7"/>
      <c r="P106" s="7">
        <v>380</v>
      </c>
      <c r="Q106" s="7"/>
      <c r="R106" s="22" t="s">
        <v>27</v>
      </c>
      <c r="S106" s="23" t="s">
        <v>28</v>
      </c>
      <c r="T106" s="23" t="s">
        <v>84</v>
      </c>
      <c r="U106" s="11"/>
      <c r="V106" s="11"/>
      <c r="W106" s="11"/>
      <c r="X106" s="23" t="s">
        <v>26</v>
      </c>
      <c r="Y106" s="11"/>
      <c r="Z106" s="11"/>
      <c r="AA106" s="24"/>
    </row>
    <row r="107" spans="1:27" outlineLevel="2">
      <c r="A107" t="s">
        <v>114</v>
      </c>
      <c r="B107" s="31" t="s">
        <v>178</v>
      </c>
      <c r="C107" s="50" t="s">
        <v>232</v>
      </c>
      <c r="D107" s="12" t="s">
        <v>119</v>
      </c>
      <c r="E107" s="13">
        <v>5000</v>
      </c>
      <c r="F107" s="14">
        <v>5340</v>
      </c>
      <c r="G107" s="15">
        <v>0.92310000000000003</v>
      </c>
      <c r="H107" s="12">
        <v>11</v>
      </c>
      <c r="I107" s="12" t="s">
        <v>24</v>
      </c>
      <c r="J107" s="12">
        <v>115</v>
      </c>
      <c r="K107" s="12">
        <v>450</v>
      </c>
      <c r="L107" s="12">
        <v>3800</v>
      </c>
      <c r="M107" s="12">
        <v>1400</v>
      </c>
      <c r="N107" s="12"/>
      <c r="O107" s="12"/>
      <c r="P107" s="12">
        <v>380</v>
      </c>
      <c r="Q107" s="12"/>
      <c r="R107" s="17" t="s">
        <v>113</v>
      </c>
      <c r="S107" s="4" t="s">
        <v>28</v>
      </c>
      <c r="T107" s="4" t="s">
        <v>179</v>
      </c>
      <c r="U107" s="16"/>
      <c r="V107" s="16"/>
      <c r="W107" s="16"/>
      <c r="X107" s="4" t="s">
        <v>233</v>
      </c>
      <c r="Y107" s="16"/>
      <c r="Z107" s="16"/>
      <c r="AA107" s="25"/>
    </row>
    <row r="108" spans="1:27" outlineLevel="2">
      <c r="A108" t="s">
        <v>114</v>
      </c>
      <c r="B108" s="31" t="s">
        <v>178</v>
      </c>
      <c r="C108" s="50" t="s">
        <v>232</v>
      </c>
      <c r="D108" s="12" t="s">
        <v>119</v>
      </c>
      <c r="E108" s="13">
        <v>5000</v>
      </c>
      <c r="F108" s="14">
        <v>5340</v>
      </c>
      <c r="G108" s="15">
        <v>0.92310000000000003</v>
      </c>
      <c r="H108" s="12">
        <v>11</v>
      </c>
      <c r="I108" s="12" t="s">
        <v>24</v>
      </c>
      <c r="J108" s="12">
        <v>115</v>
      </c>
      <c r="K108" s="12">
        <v>450</v>
      </c>
      <c r="L108" s="12">
        <v>3800</v>
      </c>
      <c r="M108" s="12">
        <v>1400</v>
      </c>
      <c r="N108" s="12"/>
      <c r="O108" s="12"/>
      <c r="P108" s="12">
        <v>380</v>
      </c>
      <c r="Q108" s="12"/>
      <c r="R108" s="17" t="s">
        <v>27</v>
      </c>
      <c r="S108" s="4" t="s">
        <v>110</v>
      </c>
      <c r="T108" s="16"/>
      <c r="U108" s="4" t="s">
        <v>105</v>
      </c>
      <c r="V108" s="16"/>
      <c r="W108" s="16" t="s">
        <v>180</v>
      </c>
      <c r="X108" s="16"/>
      <c r="Y108" s="4" t="s">
        <v>48</v>
      </c>
      <c r="Z108" s="16" t="s">
        <v>25</v>
      </c>
      <c r="AA108" s="25"/>
    </row>
    <row r="109" spans="1:27" outlineLevel="2">
      <c r="A109" t="s">
        <v>114</v>
      </c>
      <c r="B109" s="31" t="s">
        <v>178</v>
      </c>
      <c r="C109" s="50" t="s">
        <v>232</v>
      </c>
      <c r="D109" s="12" t="s">
        <v>119</v>
      </c>
      <c r="E109" s="13">
        <v>5000</v>
      </c>
      <c r="F109" s="14">
        <v>5340</v>
      </c>
      <c r="G109" s="15">
        <v>0.92310000000000003</v>
      </c>
      <c r="H109" s="12">
        <v>11</v>
      </c>
      <c r="I109" s="12" t="s">
        <v>24</v>
      </c>
      <c r="J109" s="12">
        <v>115</v>
      </c>
      <c r="K109" s="12">
        <v>450</v>
      </c>
      <c r="L109" s="12">
        <v>3800</v>
      </c>
      <c r="M109" s="12">
        <v>1400</v>
      </c>
      <c r="N109" s="12"/>
      <c r="O109" s="12"/>
      <c r="P109" s="12">
        <v>380</v>
      </c>
      <c r="Q109" s="12"/>
      <c r="R109" s="17" t="s">
        <v>113</v>
      </c>
      <c r="S109" s="4" t="s">
        <v>110</v>
      </c>
      <c r="T109" s="16"/>
      <c r="U109" s="4" t="s">
        <v>106</v>
      </c>
      <c r="V109" s="16"/>
      <c r="W109" s="16" t="s">
        <v>180</v>
      </c>
      <c r="X109" s="16"/>
      <c r="Y109" s="4" t="s">
        <v>44</v>
      </c>
      <c r="Z109" s="16" t="s">
        <v>25</v>
      </c>
      <c r="AA109" s="25"/>
    </row>
    <row r="110" spans="1:27" outlineLevel="2">
      <c r="A110" t="s">
        <v>114</v>
      </c>
      <c r="B110" s="31" t="s">
        <v>178</v>
      </c>
      <c r="C110" s="50" t="s">
        <v>232</v>
      </c>
      <c r="D110" s="12" t="s">
        <v>119</v>
      </c>
      <c r="E110" s="13">
        <v>5000</v>
      </c>
      <c r="F110" s="14">
        <v>5340</v>
      </c>
      <c r="G110" s="15">
        <v>0.92310000000000003</v>
      </c>
      <c r="H110" s="12">
        <v>11</v>
      </c>
      <c r="I110" s="12" t="s">
        <v>24</v>
      </c>
      <c r="J110" s="12">
        <v>115</v>
      </c>
      <c r="K110" s="12">
        <v>450</v>
      </c>
      <c r="L110" s="12">
        <v>3800</v>
      </c>
      <c r="M110" s="12">
        <v>1400</v>
      </c>
      <c r="N110" s="12"/>
      <c r="O110" s="12"/>
      <c r="P110" s="12">
        <v>380</v>
      </c>
      <c r="Q110" s="12"/>
      <c r="R110" s="17" t="s">
        <v>27</v>
      </c>
      <c r="S110" s="4" t="s">
        <v>112</v>
      </c>
      <c r="T110" s="16"/>
      <c r="U110" s="16"/>
      <c r="V110" s="4" t="s">
        <v>103</v>
      </c>
      <c r="W110" s="16" t="s">
        <v>180</v>
      </c>
      <c r="X110" s="16"/>
      <c r="Y110" s="16" t="s">
        <v>25</v>
      </c>
      <c r="Z110" s="4" t="s">
        <v>35</v>
      </c>
      <c r="AA110" s="25"/>
    </row>
    <row r="111" spans="1:27" ht="15.75" outlineLevel="2" thickBot="1">
      <c r="A111" t="s">
        <v>114</v>
      </c>
      <c r="B111" s="32" t="s">
        <v>178</v>
      </c>
      <c r="C111" s="51" t="s">
        <v>232</v>
      </c>
      <c r="D111" s="18" t="s">
        <v>119</v>
      </c>
      <c r="E111" s="19">
        <v>5000</v>
      </c>
      <c r="F111" s="20">
        <v>5340</v>
      </c>
      <c r="G111" s="21">
        <v>0.92310000000000003</v>
      </c>
      <c r="H111" s="18">
        <v>11</v>
      </c>
      <c r="I111" s="18" t="s">
        <v>24</v>
      </c>
      <c r="J111" s="18">
        <v>115</v>
      </c>
      <c r="K111" s="18">
        <v>450</v>
      </c>
      <c r="L111" s="18">
        <v>3800</v>
      </c>
      <c r="M111" s="18">
        <v>1400</v>
      </c>
      <c r="N111" s="18"/>
      <c r="O111" s="18"/>
      <c r="P111" s="18">
        <v>380</v>
      </c>
      <c r="Q111" s="18"/>
      <c r="R111" s="26" t="s">
        <v>113</v>
      </c>
      <c r="S111" s="27" t="s">
        <v>112</v>
      </c>
      <c r="T111" s="28"/>
      <c r="U111" s="27"/>
      <c r="V111" s="4" t="s">
        <v>104</v>
      </c>
      <c r="W111" s="28" t="s">
        <v>180</v>
      </c>
      <c r="X111" s="28"/>
      <c r="Y111" s="27"/>
      <c r="Z111" s="27" t="s">
        <v>32</v>
      </c>
      <c r="AA111" s="29"/>
    </row>
    <row r="112" spans="1:27" outlineLevel="2">
      <c r="A112" t="s">
        <v>114</v>
      </c>
      <c r="B112" s="30" t="s">
        <v>181</v>
      </c>
      <c r="C112" s="49" t="s">
        <v>234</v>
      </c>
      <c r="D112" s="7" t="s">
        <v>119</v>
      </c>
      <c r="E112" s="8">
        <v>6000</v>
      </c>
      <c r="F112" s="9">
        <v>6400</v>
      </c>
      <c r="G112" s="10">
        <v>0.92310000000000003</v>
      </c>
      <c r="H112" s="7">
        <v>13</v>
      </c>
      <c r="I112" s="7" t="s">
        <v>24</v>
      </c>
      <c r="J112" s="7">
        <v>115</v>
      </c>
      <c r="K112" s="7">
        <v>450</v>
      </c>
      <c r="L112" s="7">
        <v>4300</v>
      </c>
      <c r="M112" s="7">
        <v>1400</v>
      </c>
      <c r="N112" s="7"/>
      <c r="O112" s="7"/>
      <c r="P112" s="7">
        <v>350</v>
      </c>
      <c r="Q112" s="7"/>
      <c r="R112" s="22" t="s">
        <v>27</v>
      </c>
      <c r="S112" s="23" t="s">
        <v>28</v>
      </c>
      <c r="T112" s="23" t="s">
        <v>84</v>
      </c>
      <c r="U112" s="11"/>
      <c r="V112" s="11"/>
      <c r="W112" s="11"/>
      <c r="X112" s="23" t="s">
        <v>26</v>
      </c>
      <c r="Y112" s="11"/>
      <c r="Z112" s="11"/>
      <c r="AA112" s="24"/>
    </row>
    <row r="113" spans="1:27" outlineLevel="2">
      <c r="A113" t="s">
        <v>114</v>
      </c>
      <c r="B113" s="31" t="s">
        <v>181</v>
      </c>
      <c r="C113" s="50" t="s">
        <v>234</v>
      </c>
      <c r="D113" s="12" t="s">
        <v>119</v>
      </c>
      <c r="E113" s="13">
        <v>6000</v>
      </c>
      <c r="F113" s="14">
        <v>6400</v>
      </c>
      <c r="G113" s="15">
        <v>0.92310000000000003</v>
      </c>
      <c r="H113" s="12">
        <v>13</v>
      </c>
      <c r="I113" s="12" t="s">
        <v>24</v>
      </c>
      <c r="J113" s="12">
        <v>115</v>
      </c>
      <c r="K113" s="12">
        <v>450</v>
      </c>
      <c r="L113" s="12">
        <v>4300</v>
      </c>
      <c r="M113" s="12">
        <v>1400</v>
      </c>
      <c r="N113" s="12"/>
      <c r="O113" s="12"/>
      <c r="P113" s="12">
        <v>350</v>
      </c>
      <c r="Q113" s="12"/>
      <c r="R113" s="17" t="s">
        <v>113</v>
      </c>
      <c r="S113" s="4" t="s">
        <v>28</v>
      </c>
      <c r="T113" s="4" t="s">
        <v>179</v>
      </c>
      <c r="U113" s="16"/>
      <c r="V113" s="16"/>
      <c r="W113" s="16"/>
      <c r="X113" s="4" t="s">
        <v>233</v>
      </c>
      <c r="Y113" s="16"/>
      <c r="Z113" s="16"/>
      <c r="AA113" s="25"/>
    </row>
    <row r="114" spans="1:27" outlineLevel="2">
      <c r="A114" t="s">
        <v>114</v>
      </c>
      <c r="B114" s="31" t="s">
        <v>181</v>
      </c>
      <c r="C114" s="50" t="s">
        <v>234</v>
      </c>
      <c r="D114" s="12" t="s">
        <v>119</v>
      </c>
      <c r="E114" s="13">
        <v>6000</v>
      </c>
      <c r="F114" s="14">
        <v>6400</v>
      </c>
      <c r="G114" s="15">
        <v>0.92310000000000003</v>
      </c>
      <c r="H114" s="12">
        <v>13</v>
      </c>
      <c r="I114" s="12" t="s">
        <v>24</v>
      </c>
      <c r="J114" s="12">
        <v>115</v>
      </c>
      <c r="K114" s="12">
        <v>450</v>
      </c>
      <c r="L114" s="12">
        <v>4300</v>
      </c>
      <c r="M114" s="12">
        <v>1400</v>
      </c>
      <c r="N114" s="12"/>
      <c r="O114" s="12"/>
      <c r="P114" s="12">
        <v>350</v>
      </c>
      <c r="Q114" s="12"/>
      <c r="R114" s="17" t="s">
        <v>27</v>
      </c>
      <c r="S114" s="4" t="s">
        <v>110</v>
      </c>
      <c r="T114" s="16"/>
      <c r="U114" s="4" t="s">
        <v>105</v>
      </c>
      <c r="V114" s="16"/>
      <c r="W114" s="16" t="s">
        <v>180</v>
      </c>
      <c r="X114" s="16"/>
      <c r="Y114" s="4" t="s">
        <v>48</v>
      </c>
      <c r="Z114" s="16" t="s">
        <v>25</v>
      </c>
      <c r="AA114" s="25"/>
    </row>
    <row r="115" spans="1:27" outlineLevel="2">
      <c r="A115" t="s">
        <v>114</v>
      </c>
      <c r="B115" s="31" t="s">
        <v>181</v>
      </c>
      <c r="C115" s="50" t="s">
        <v>234</v>
      </c>
      <c r="D115" s="12" t="s">
        <v>119</v>
      </c>
      <c r="E115" s="13">
        <v>6000</v>
      </c>
      <c r="F115" s="14">
        <v>6400</v>
      </c>
      <c r="G115" s="15">
        <v>0.92310000000000003</v>
      </c>
      <c r="H115" s="12">
        <v>13</v>
      </c>
      <c r="I115" s="12" t="s">
        <v>24</v>
      </c>
      <c r="J115" s="12">
        <v>115</v>
      </c>
      <c r="K115" s="12">
        <v>450</v>
      </c>
      <c r="L115" s="12">
        <v>4300</v>
      </c>
      <c r="M115" s="12">
        <v>1400</v>
      </c>
      <c r="N115" s="12"/>
      <c r="O115" s="12"/>
      <c r="P115" s="12">
        <v>350</v>
      </c>
      <c r="Q115" s="12"/>
      <c r="R115" s="17" t="s">
        <v>113</v>
      </c>
      <c r="S115" s="4" t="s">
        <v>110</v>
      </c>
      <c r="T115" s="16"/>
      <c r="U115" s="4" t="s">
        <v>106</v>
      </c>
      <c r="V115" s="16"/>
      <c r="W115" s="16" t="s">
        <v>180</v>
      </c>
      <c r="X115" s="16"/>
      <c r="Y115" s="4" t="s">
        <v>44</v>
      </c>
      <c r="Z115" s="16" t="s">
        <v>25</v>
      </c>
      <c r="AA115" s="25"/>
    </row>
    <row r="116" spans="1:27" outlineLevel="2">
      <c r="A116" t="s">
        <v>114</v>
      </c>
      <c r="B116" s="31" t="s">
        <v>181</v>
      </c>
      <c r="C116" s="50" t="s">
        <v>234</v>
      </c>
      <c r="D116" s="12" t="s">
        <v>119</v>
      </c>
      <c r="E116" s="13">
        <v>6000</v>
      </c>
      <c r="F116" s="14">
        <v>6400</v>
      </c>
      <c r="G116" s="15">
        <v>0.92310000000000003</v>
      </c>
      <c r="H116" s="12">
        <v>13</v>
      </c>
      <c r="I116" s="12" t="s">
        <v>24</v>
      </c>
      <c r="J116" s="12">
        <v>115</v>
      </c>
      <c r="K116" s="12">
        <v>450</v>
      </c>
      <c r="L116" s="12">
        <v>4300</v>
      </c>
      <c r="M116" s="12">
        <v>1400</v>
      </c>
      <c r="N116" s="12"/>
      <c r="O116" s="12"/>
      <c r="P116" s="12">
        <v>350</v>
      </c>
      <c r="Q116" s="12"/>
      <c r="R116" s="17" t="s">
        <v>27</v>
      </c>
      <c r="S116" s="4" t="s">
        <v>112</v>
      </c>
      <c r="T116" s="16"/>
      <c r="U116" s="16"/>
      <c r="V116" s="4" t="s">
        <v>107</v>
      </c>
      <c r="W116" s="16" t="s">
        <v>180</v>
      </c>
      <c r="X116" s="16"/>
      <c r="Y116" s="16" t="s">
        <v>25</v>
      </c>
      <c r="Z116" s="4" t="s">
        <v>34</v>
      </c>
      <c r="AA116" s="25"/>
    </row>
    <row r="117" spans="1:27" ht="15.75" outlineLevel="2" thickBot="1">
      <c r="A117" t="s">
        <v>114</v>
      </c>
      <c r="B117" s="32" t="s">
        <v>181</v>
      </c>
      <c r="C117" s="51" t="s">
        <v>234</v>
      </c>
      <c r="D117" s="18" t="s">
        <v>119</v>
      </c>
      <c r="E117" s="19">
        <v>6000</v>
      </c>
      <c r="F117" s="20">
        <v>6400</v>
      </c>
      <c r="G117" s="21">
        <v>0.92310000000000003</v>
      </c>
      <c r="H117" s="18">
        <v>13</v>
      </c>
      <c r="I117" s="18" t="s">
        <v>24</v>
      </c>
      <c r="J117" s="18">
        <v>115</v>
      </c>
      <c r="K117" s="18">
        <v>450</v>
      </c>
      <c r="L117" s="18">
        <v>4300</v>
      </c>
      <c r="M117" s="18">
        <v>1400</v>
      </c>
      <c r="N117" s="18"/>
      <c r="O117" s="18"/>
      <c r="P117" s="18">
        <v>350</v>
      </c>
      <c r="Q117" s="18"/>
      <c r="R117" s="26" t="s">
        <v>113</v>
      </c>
      <c r="S117" s="27" t="s">
        <v>112</v>
      </c>
      <c r="T117" s="28"/>
      <c r="U117" s="27"/>
      <c r="V117" s="4" t="s">
        <v>108</v>
      </c>
      <c r="W117" s="28" t="s">
        <v>180</v>
      </c>
      <c r="X117" s="28"/>
      <c r="Y117" s="27"/>
      <c r="Z117" s="27" t="s">
        <v>31</v>
      </c>
      <c r="AA117" s="29"/>
    </row>
  </sheetData>
  <autoFilter ref="B1:FO1">
    <filterColumn colId="10" showButton="0"/>
    <filterColumn colId="18" showButton="0"/>
    <filterColumn colId="19" showButton="0"/>
    <filterColumn colId="22" showButton="0"/>
    <filterColumn colId="23" showButton="0"/>
  </autoFilter>
  <mergeCells count="17">
    <mergeCell ref="H1:H2"/>
    <mergeCell ref="B1:B2"/>
    <mergeCell ref="D1:D2"/>
    <mergeCell ref="E1:E2"/>
    <mergeCell ref="F1:F2"/>
    <mergeCell ref="G1:G2"/>
    <mergeCell ref="W1:W2"/>
    <mergeCell ref="X1:Z1"/>
    <mergeCell ref="AA1:AA2"/>
    <mergeCell ref="K1:K2"/>
    <mergeCell ref="L1:M1"/>
    <mergeCell ref="O1:O2"/>
    <mergeCell ref="P1:P2"/>
    <mergeCell ref="R1:R2"/>
    <mergeCell ref="S1:S2"/>
    <mergeCell ref="T1:V1"/>
    <mergeCell ref="Q1:Q2"/>
  </mergeCells>
  <phoneticPr fontId="9" type="noConversion"/>
  <conditionalFormatting sqref="S1">
    <cfRule type="containsText" dxfId="162" priority="3122" stopIfTrue="1" operator="containsText" text="прир.(сж.) газ/мазут">
      <formula>NOT(ISERROR(SEARCH("прир.(сж.) газ/мазут",S1)))</formula>
    </cfRule>
    <cfRule type="containsText" dxfId="161" priority="3123" stopIfTrue="1" operator="containsText" text="мазут 50°E при 50°С">
      <formula>NOT(ISERROR(SEARCH("мазут 50°E при 50°С",S1)))</formula>
    </cfRule>
    <cfRule type="containsText" dxfId="160" priority="3124" stopIfTrue="1" operator="containsText" text="мазут 7°E при 50°С">
      <formula>NOT(ISERROR(SEARCH("мазут 7°E при 50°С",S1)))</formula>
    </cfRule>
    <cfRule type="containsText" dxfId="159" priority="3125" stopIfTrue="1" operator="containsText" text="прир.(сж.) газ/диз. топливо">
      <formula>NOT(ISERROR(SEARCH("прир.(сж.) газ/диз. топливо",S1)))</formula>
    </cfRule>
    <cfRule type="containsText" dxfId="158" priority="3126" stopIfTrue="1" operator="containsText" text="диз. топливо">
      <formula>NOT(ISERROR(SEARCH("диз. топливо",S1)))</formula>
    </cfRule>
    <cfRule type="containsText" dxfId="157" priority="3127" stopIfTrue="1" operator="containsText" text="прир.(сж.) газ">
      <formula>NOT(ISERROR(SEARCH("прир.(сж.) газ",S1)))</formula>
    </cfRule>
  </conditionalFormatting>
  <conditionalFormatting sqref="T2">
    <cfRule type="notContainsBlanks" dxfId="156" priority="3129" stopIfTrue="1">
      <formula>LEN(TRIM(T2))&gt;0</formula>
    </cfRule>
  </conditionalFormatting>
  <conditionalFormatting sqref="U2">
    <cfRule type="notContainsBlanks" dxfId="155" priority="3128" stopIfTrue="1">
      <formula>LEN(TRIM(U2))&gt;0</formula>
    </cfRule>
  </conditionalFormatting>
  <conditionalFormatting sqref="V2">
    <cfRule type="notContainsBlanks" dxfId="154" priority="3121" stopIfTrue="1">
      <formula>LEN(TRIM(V2))&gt;0</formula>
    </cfRule>
  </conditionalFormatting>
  <conditionalFormatting sqref="X2">
    <cfRule type="notContainsBlanks" dxfId="153" priority="3120" stopIfTrue="1">
      <formula>LEN(TRIM(X2))&gt;0</formula>
    </cfRule>
  </conditionalFormatting>
  <conditionalFormatting sqref="Y2">
    <cfRule type="notContainsBlanks" dxfId="152" priority="3119" stopIfTrue="1">
      <formula>LEN(TRIM(Y2))&gt;0</formula>
    </cfRule>
  </conditionalFormatting>
  <conditionalFormatting sqref="Z2">
    <cfRule type="notContainsBlanks" dxfId="151" priority="3118" stopIfTrue="1">
      <formula>LEN(TRIM(Z2))&gt;0</formula>
    </cfRule>
  </conditionalFormatting>
  <conditionalFormatting sqref="U10 Y10">
    <cfRule type="notContainsBlanks" dxfId="150" priority="152" stopIfTrue="1">
      <formula>LEN(TRIM(U10))&gt;0</formula>
    </cfRule>
  </conditionalFormatting>
  <conditionalFormatting sqref="X112:X113">
    <cfRule type="notContainsBlanks" dxfId="149" priority="1" stopIfTrue="1">
      <formula>LEN(TRIM(X112))&gt;0</formula>
    </cfRule>
  </conditionalFormatting>
  <conditionalFormatting sqref="S9:S10 V9:V10 Z9:Z10">
    <cfRule type="notContainsBlanks" dxfId="148" priority="151" stopIfTrue="1">
      <formula>LEN(TRIM(S9))&gt;0</formula>
    </cfRule>
  </conditionalFormatting>
  <conditionalFormatting sqref="S7:S8">
    <cfRule type="notContainsBlanks" dxfId="147" priority="150" stopIfTrue="1">
      <formula>LEN(TRIM(S7))&gt;0</formula>
    </cfRule>
  </conditionalFormatting>
  <conditionalFormatting sqref="S5:T6">
    <cfRule type="notContainsBlanks" dxfId="146" priority="148" stopIfTrue="1">
      <formula>LEN(TRIM(S5))&gt;0</formula>
    </cfRule>
  </conditionalFormatting>
  <conditionalFormatting sqref="U7:U8">
    <cfRule type="notContainsBlanks" dxfId="145" priority="153" stopIfTrue="1">
      <formula>LEN(TRIM(U7))&gt;0</formula>
    </cfRule>
  </conditionalFormatting>
  <conditionalFormatting sqref="X5:X6">
    <cfRule type="notContainsBlanks" dxfId="144" priority="147" stopIfTrue="1">
      <formula>LEN(TRIM(X5))&gt;0</formula>
    </cfRule>
  </conditionalFormatting>
  <conditionalFormatting sqref="Y7:Y8">
    <cfRule type="notContainsBlanks" dxfId="143" priority="149" stopIfTrue="1">
      <formula>LEN(TRIM(Y7))&gt;0</formula>
    </cfRule>
  </conditionalFormatting>
  <conditionalFormatting sqref="S112:T113">
    <cfRule type="notContainsBlanks" dxfId="142" priority="2" stopIfTrue="1">
      <formula>LEN(TRIM(S112))&gt;0</formula>
    </cfRule>
  </conditionalFormatting>
  <conditionalFormatting sqref="S11:T12">
    <cfRule type="notContainsBlanks" dxfId="141" priority="144" stopIfTrue="1">
      <formula>LEN(TRIM(S11))&gt;0</formula>
    </cfRule>
  </conditionalFormatting>
  <conditionalFormatting sqref="X11:X12">
    <cfRule type="notContainsBlanks" dxfId="140" priority="143" stopIfTrue="1">
      <formula>LEN(TRIM(X11))&gt;0</formula>
    </cfRule>
  </conditionalFormatting>
  <conditionalFormatting sqref="S13:T13">
    <cfRule type="notContainsBlanks" dxfId="139" priority="142" stopIfTrue="1">
      <formula>LEN(TRIM(S13))&gt;0</formula>
    </cfRule>
  </conditionalFormatting>
  <conditionalFormatting sqref="X13">
    <cfRule type="notContainsBlanks" dxfId="138" priority="141" stopIfTrue="1">
      <formula>LEN(TRIM(X13))&gt;0</formula>
    </cfRule>
  </conditionalFormatting>
  <conditionalFormatting sqref="S14:S15">
    <cfRule type="notContainsBlanks" dxfId="137" priority="139" stopIfTrue="1">
      <formula>LEN(TRIM(S14))&gt;0</formula>
    </cfRule>
  </conditionalFormatting>
  <conditionalFormatting sqref="U14:U15">
    <cfRule type="notContainsBlanks" dxfId="136" priority="140" stopIfTrue="1">
      <formula>LEN(TRIM(U14))&gt;0</formula>
    </cfRule>
  </conditionalFormatting>
  <conditionalFormatting sqref="Y14:Y15">
    <cfRule type="notContainsBlanks" dxfId="135" priority="138" stopIfTrue="1">
      <formula>LEN(TRIM(Y14))&gt;0</formula>
    </cfRule>
  </conditionalFormatting>
  <conditionalFormatting sqref="S16 V16 Z16">
    <cfRule type="notContainsBlanks" dxfId="134" priority="136" stopIfTrue="1">
      <formula>LEN(TRIM(S16))&gt;0</formula>
    </cfRule>
  </conditionalFormatting>
  <conditionalFormatting sqref="U16 Y16">
    <cfRule type="notContainsBlanks" dxfId="133" priority="137" stopIfTrue="1">
      <formula>LEN(TRIM(U16))&gt;0</formula>
    </cfRule>
  </conditionalFormatting>
  <conditionalFormatting sqref="S17:T18">
    <cfRule type="notContainsBlanks" dxfId="132" priority="135" stopIfTrue="1">
      <formula>LEN(TRIM(S17))&gt;0</formula>
    </cfRule>
  </conditionalFormatting>
  <conditionalFormatting sqref="X17:X18">
    <cfRule type="notContainsBlanks" dxfId="131" priority="134" stopIfTrue="1">
      <formula>LEN(TRIM(X17))&gt;0</formula>
    </cfRule>
  </conditionalFormatting>
  <conditionalFormatting sqref="S19:T19">
    <cfRule type="notContainsBlanks" dxfId="130" priority="133" stopIfTrue="1">
      <formula>LEN(TRIM(S19))&gt;0</formula>
    </cfRule>
  </conditionalFormatting>
  <conditionalFormatting sqref="X19">
    <cfRule type="notContainsBlanks" dxfId="129" priority="132" stopIfTrue="1">
      <formula>LEN(TRIM(X19))&gt;0</formula>
    </cfRule>
  </conditionalFormatting>
  <conditionalFormatting sqref="S20:S21">
    <cfRule type="notContainsBlanks" dxfId="128" priority="130" stopIfTrue="1">
      <formula>LEN(TRIM(S20))&gt;0</formula>
    </cfRule>
  </conditionalFormatting>
  <conditionalFormatting sqref="U20:U21">
    <cfRule type="notContainsBlanks" dxfId="127" priority="131" stopIfTrue="1">
      <formula>LEN(TRIM(U20))&gt;0</formula>
    </cfRule>
  </conditionalFormatting>
  <conditionalFormatting sqref="Y20:Y21">
    <cfRule type="notContainsBlanks" dxfId="126" priority="129" stopIfTrue="1">
      <formula>LEN(TRIM(Y20))&gt;0</formula>
    </cfRule>
  </conditionalFormatting>
  <conditionalFormatting sqref="S22 V22 Z22">
    <cfRule type="notContainsBlanks" dxfId="125" priority="127" stopIfTrue="1">
      <formula>LEN(TRIM(S22))&gt;0</formula>
    </cfRule>
  </conditionalFormatting>
  <conditionalFormatting sqref="U22 Y22">
    <cfRule type="notContainsBlanks" dxfId="124" priority="128" stopIfTrue="1">
      <formula>LEN(TRIM(U22))&gt;0</formula>
    </cfRule>
  </conditionalFormatting>
  <conditionalFormatting sqref="S23:T24">
    <cfRule type="notContainsBlanks" dxfId="123" priority="126" stopIfTrue="1">
      <formula>LEN(TRIM(S23))&gt;0</formula>
    </cfRule>
  </conditionalFormatting>
  <conditionalFormatting sqref="X23:X24">
    <cfRule type="notContainsBlanks" dxfId="122" priority="125" stopIfTrue="1">
      <formula>LEN(TRIM(X23))&gt;0</formula>
    </cfRule>
  </conditionalFormatting>
  <conditionalFormatting sqref="S25:T25">
    <cfRule type="notContainsBlanks" dxfId="121" priority="124" stopIfTrue="1">
      <formula>LEN(TRIM(S25))&gt;0</formula>
    </cfRule>
  </conditionalFormatting>
  <conditionalFormatting sqref="X25">
    <cfRule type="notContainsBlanks" dxfId="120" priority="123" stopIfTrue="1">
      <formula>LEN(TRIM(X25))&gt;0</formula>
    </cfRule>
  </conditionalFormatting>
  <conditionalFormatting sqref="S26:S27">
    <cfRule type="notContainsBlanks" dxfId="119" priority="121" stopIfTrue="1">
      <formula>LEN(TRIM(S26))&gt;0</formula>
    </cfRule>
  </conditionalFormatting>
  <conditionalFormatting sqref="U26:U27">
    <cfRule type="notContainsBlanks" dxfId="118" priority="122" stopIfTrue="1">
      <formula>LEN(TRIM(U26))&gt;0</formula>
    </cfRule>
  </conditionalFormatting>
  <conditionalFormatting sqref="Y26:Y27">
    <cfRule type="notContainsBlanks" dxfId="117" priority="120" stopIfTrue="1">
      <formula>LEN(TRIM(Y26))&gt;0</formula>
    </cfRule>
  </conditionalFormatting>
  <conditionalFormatting sqref="S28 V28 Z28">
    <cfRule type="notContainsBlanks" dxfId="116" priority="118" stopIfTrue="1">
      <formula>LEN(TRIM(S28))&gt;0</formula>
    </cfRule>
  </conditionalFormatting>
  <conditionalFormatting sqref="U28 Y28">
    <cfRule type="notContainsBlanks" dxfId="115" priority="119" stopIfTrue="1">
      <formula>LEN(TRIM(U28))&gt;0</formula>
    </cfRule>
  </conditionalFormatting>
  <conditionalFormatting sqref="S29:T30">
    <cfRule type="notContainsBlanks" dxfId="114" priority="117" stopIfTrue="1">
      <formula>LEN(TRIM(S29))&gt;0</formula>
    </cfRule>
  </conditionalFormatting>
  <conditionalFormatting sqref="X29:X30">
    <cfRule type="notContainsBlanks" dxfId="113" priority="116" stopIfTrue="1">
      <formula>LEN(TRIM(X29))&gt;0</formula>
    </cfRule>
  </conditionalFormatting>
  <conditionalFormatting sqref="S31:T31">
    <cfRule type="notContainsBlanks" dxfId="112" priority="115" stopIfTrue="1">
      <formula>LEN(TRIM(S31))&gt;0</formula>
    </cfRule>
  </conditionalFormatting>
  <conditionalFormatting sqref="X31">
    <cfRule type="notContainsBlanks" dxfId="111" priority="114" stopIfTrue="1">
      <formula>LEN(TRIM(X31))&gt;0</formula>
    </cfRule>
  </conditionalFormatting>
  <conditionalFormatting sqref="S32:S33">
    <cfRule type="notContainsBlanks" dxfId="110" priority="112" stopIfTrue="1">
      <formula>LEN(TRIM(S32))&gt;0</formula>
    </cfRule>
  </conditionalFormatting>
  <conditionalFormatting sqref="U32:U33">
    <cfRule type="notContainsBlanks" dxfId="109" priority="113" stopIfTrue="1">
      <formula>LEN(TRIM(U32))&gt;0</formula>
    </cfRule>
  </conditionalFormatting>
  <conditionalFormatting sqref="Y32:Y33">
    <cfRule type="notContainsBlanks" dxfId="108" priority="111" stopIfTrue="1">
      <formula>LEN(TRIM(Y32))&gt;0</formula>
    </cfRule>
  </conditionalFormatting>
  <conditionalFormatting sqref="S34:S35 V34:V35 Z34:Z35">
    <cfRule type="notContainsBlanks" dxfId="107" priority="109" stopIfTrue="1">
      <formula>LEN(TRIM(S34))&gt;0</formula>
    </cfRule>
  </conditionalFormatting>
  <conditionalFormatting sqref="U35 Y35">
    <cfRule type="notContainsBlanks" dxfId="106" priority="110" stopIfTrue="1">
      <formula>LEN(TRIM(U35))&gt;0</formula>
    </cfRule>
  </conditionalFormatting>
  <conditionalFormatting sqref="S36:T37">
    <cfRule type="notContainsBlanks" dxfId="105" priority="108" stopIfTrue="1">
      <formula>LEN(TRIM(S36))&gt;0</formula>
    </cfRule>
  </conditionalFormatting>
  <conditionalFormatting sqref="X36:X37">
    <cfRule type="notContainsBlanks" dxfId="104" priority="107" stopIfTrue="1">
      <formula>LEN(TRIM(X36))&gt;0</formula>
    </cfRule>
  </conditionalFormatting>
  <conditionalFormatting sqref="S38:T38">
    <cfRule type="notContainsBlanks" dxfId="103" priority="106" stopIfTrue="1">
      <formula>LEN(TRIM(S38))&gt;0</formula>
    </cfRule>
  </conditionalFormatting>
  <conditionalFormatting sqref="X38">
    <cfRule type="notContainsBlanks" dxfId="102" priority="105" stopIfTrue="1">
      <formula>LEN(TRIM(X38))&gt;0</formula>
    </cfRule>
  </conditionalFormatting>
  <conditionalFormatting sqref="S39:S40">
    <cfRule type="notContainsBlanks" dxfId="101" priority="103" stopIfTrue="1">
      <formula>LEN(TRIM(S39))&gt;0</formula>
    </cfRule>
  </conditionalFormatting>
  <conditionalFormatting sqref="U39:U40">
    <cfRule type="notContainsBlanks" dxfId="100" priority="104" stopIfTrue="1">
      <formula>LEN(TRIM(U39))&gt;0</formula>
    </cfRule>
  </conditionalFormatting>
  <conditionalFormatting sqref="Y39:Y40">
    <cfRule type="notContainsBlanks" dxfId="99" priority="102" stopIfTrue="1">
      <formula>LEN(TRIM(Y39))&gt;0</formula>
    </cfRule>
  </conditionalFormatting>
  <conditionalFormatting sqref="S41:S42 V41:V42 Z41:Z42">
    <cfRule type="notContainsBlanks" dxfId="98" priority="100" stopIfTrue="1">
      <formula>LEN(TRIM(S41))&gt;0</formula>
    </cfRule>
  </conditionalFormatting>
  <conditionalFormatting sqref="U42 Y42">
    <cfRule type="notContainsBlanks" dxfId="97" priority="101" stopIfTrue="1">
      <formula>LEN(TRIM(U42))&gt;0</formula>
    </cfRule>
  </conditionalFormatting>
  <conditionalFormatting sqref="S43:T44">
    <cfRule type="notContainsBlanks" dxfId="96" priority="99" stopIfTrue="1">
      <formula>LEN(TRIM(S43))&gt;0</formula>
    </cfRule>
  </conditionalFormatting>
  <conditionalFormatting sqref="X43:X44">
    <cfRule type="notContainsBlanks" dxfId="95" priority="98" stopIfTrue="1">
      <formula>LEN(TRIM(X43))&gt;0</formula>
    </cfRule>
  </conditionalFormatting>
  <conditionalFormatting sqref="S45:T45">
    <cfRule type="notContainsBlanks" dxfId="94" priority="97" stopIfTrue="1">
      <formula>LEN(TRIM(S45))&gt;0</formula>
    </cfRule>
  </conditionalFormatting>
  <conditionalFormatting sqref="X45">
    <cfRule type="notContainsBlanks" dxfId="93" priority="96" stopIfTrue="1">
      <formula>LEN(TRIM(X45))&gt;0</formula>
    </cfRule>
  </conditionalFormatting>
  <conditionalFormatting sqref="S46:S47">
    <cfRule type="notContainsBlanks" dxfId="92" priority="94" stopIfTrue="1">
      <formula>LEN(TRIM(S46))&gt;0</formula>
    </cfRule>
  </conditionalFormatting>
  <conditionalFormatting sqref="U46:U47">
    <cfRule type="notContainsBlanks" dxfId="91" priority="95" stopIfTrue="1">
      <formula>LEN(TRIM(U46))&gt;0</formula>
    </cfRule>
  </conditionalFormatting>
  <conditionalFormatting sqref="Y46:Y47">
    <cfRule type="notContainsBlanks" dxfId="90" priority="93" stopIfTrue="1">
      <formula>LEN(TRIM(Y46))&gt;0</formula>
    </cfRule>
  </conditionalFormatting>
  <conditionalFormatting sqref="S48:S49 V48:V49 Z48:Z49">
    <cfRule type="notContainsBlanks" dxfId="89" priority="91" stopIfTrue="1">
      <formula>LEN(TRIM(S48))&gt;0</formula>
    </cfRule>
  </conditionalFormatting>
  <conditionalFormatting sqref="U49 Y49">
    <cfRule type="notContainsBlanks" dxfId="88" priority="92" stopIfTrue="1">
      <formula>LEN(TRIM(U49))&gt;0</formula>
    </cfRule>
  </conditionalFormatting>
  <conditionalFormatting sqref="S50:T51">
    <cfRule type="notContainsBlanks" dxfId="87" priority="90" stopIfTrue="1">
      <formula>LEN(TRIM(S50))&gt;0</formula>
    </cfRule>
  </conditionalFormatting>
  <conditionalFormatting sqref="X50:X51">
    <cfRule type="notContainsBlanks" dxfId="86" priority="89" stopIfTrue="1">
      <formula>LEN(TRIM(X50))&gt;0</formula>
    </cfRule>
  </conditionalFormatting>
  <conditionalFormatting sqref="S52:T52">
    <cfRule type="notContainsBlanks" dxfId="85" priority="88" stopIfTrue="1">
      <formula>LEN(TRIM(S52))&gt;0</formula>
    </cfRule>
  </conditionalFormatting>
  <conditionalFormatting sqref="X52">
    <cfRule type="notContainsBlanks" dxfId="84" priority="87" stopIfTrue="1">
      <formula>LEN(TRIM(X52))&gt;0</formula>
    </cfRule>
  </conditionalFormatting>
  <conditionalFormatting sqref="S53:S54">
    <cfRule type="notContainsBlanks" dxfId="83" priority="85" stopIfTrue="1">
      <formula>LEN(TRIM(S53))&gt;0</formula>
    </cfRule>
  </conditionalFormatting>
  <conditionalFormatting sqref="U53:U54">
    <cfRule type="notContainsBlanks" dxfId="82" priority="86" stopIfTrue="1">
      <formula>LEN(TRIM(U53))&gt;0</formula>
    </cfRule>
  </conditionalFormatting>
  <conditionalFormatting sqref="Y53:Y54">
    <cfRule type="notContainsBlanks" dxfId="81" priority="84" stopIfTrue="1">
      <formula>LEN(TRIM(Y53))&gt;0</formula>
    </cfRule>
  </conditionalFormatting>
  <conditionalFormatting sqref="S55:S56 V55:V56 Z55:Z56">
    <cfRule type="notContainsBlanks" dxfId="80" priority="82" stopIfTrue="1">
      <formula>LEN(TRIM(S55))&gt;0</formula>
    </cfRule>
  </conditionalFormatting>
  <conditionalFormatting sqref="U56 Y56">
    <cfRule type="notContainsBlanks" dxfId="79" priority="83" stopIfTrue="1">
      <formula>LEN(TRIM(U56))&gt;0</formula>
    </cfRule>
  </conditionalFormatting>
  <conditionalFormatting sqref="S57:T58">
    <cfRule type="notContainsBlanks" dxfId="78" priority="81" stopIfTrue="1">
      <formula>LEN(TRIM(S57))&gt;0</formula>
    </cfRule>
  </conditionalFormatting>
  <conditionalFormatting sqref="X57:X58">
    <cfRule type="notContainsBlanks" dxfId="77" priority="80" stopIfTrue="1">
      <formula>LEN(TRIM(X57))&gt;0</formula>
    </cfRule>
  </conditionalFormatting>
  <conditionalFormatting sqref="S59:T59">
    <cfRule type="notContainsBlanks" dxfId="76" priority="79" stopIfTrue="1">
      <formula>LEN(TRIM(S59))&gt;0</formula>
    </cfRule>
  </conditionalFormatting>
  <conditionalFormatting sqref="X59">
    <cfRule type="notContainsBlanks" dxfId="75" priority="78" stopIfTrue="1">
      <formula>LEN(TRIM(X59))&gt;0</formula>
    </cfRule>
  </conditionalFormatting>
  <conditionalFormatting sqref="S60:S61">
    <cfRule type="notContainsBlanks" dxfId="74" priority="76" stopIfTrue="1">
      <formula>LEN(TRIM(S60))&gt;0</formula>
    </cfRule>
  </conditionalFormatting>
  <conditionalFormatting sqref="U60:U61">
    <cfRule type="notContainsBlanks" dxfId="73" priority="77" stopIfTrue="1">
      <formula>LEN(TRIM(U60))&gt;0</formula>
    </cfRule>
  </conditionalFormatting>
  <conditionalFormatting sqref="Y60:Y61">
    <cfRule type="notContainsBlanks" dxfId="72" priority="75" stopIfTrue="1">
      <formula>LEN(TRIM(Y60))&gt;0</formula>
    </cfRule>
  </conditionalFormatting>
  <conditionalFormatting sqref="S62:S63 V62:V63 Z62:Z63">
    <cfRule type="notContainsBlanks" dxfId="71" priority="73" stopIfTrue="1">
      <formula>LEN(TRIM(S62))&gt;0</formula>
    </cfRule>
  </conditionalFormatting>
  <conditionalFormatting sqref="U63 Y63">
    <cfRule type="notContainsBlanks" dxfId="70" priority="74" stopIfTrue="1">
      <formula>LEN(TRIM(U63))&gt;0</formula>
    </cfRule>
  </conditionalFormatting>
  <conditionalFormatting sqref="S64:T65">
    <cfRule type="notContainsBlanks" dxfId="69" priority="72" stopIfTrue="1">
      <formula>LEN(TRIM(S64))&gt;0</formula>
    </cfRule>
  </conditionalFormatting>
  <conditionalFormatting sqref="X64:X65">
    <cfRule type="notContainsBlanks" dxfId="68" priority="71" stopIfTrue="1">
      <formula>LEN(TRIM(X64))&gt;0</formula>
    </cfRule>
  </conditionalFormatting>
  <conditionalFormatting sqref="S66:T66">
    <cfRule type="notContainsBlanks" dxfId="67" priority="70" stopIfTrue="1">
      <formula>LEN(TRIM(S66))&gt;0</formula>
    </cfRule>
  </conditionalFormatting>
  <conditionalFormatting sqref="X66">
    <cfRule type="notContainsBlanks" dxfId="66" priority="69" stopIfTrue="1">
      <formula>LEN(TRIM(X66))&gt;0</formula>
    </cfRule>
  </conditionalFormatting>
  <conditionalFormatting sqref="S67:S68">
    <cfRule type="notContainsBlanks" dxfId="65" priority="67" stopIfTrue="1">
      <formula>LEN(TRIM(S67))&gt;0</formula>
    </cfRule>
  </conditionalFormatting>
  <conditionalFormatting sqref="U67:U68">
    <cfRule type="notContainsBlanks" dxfId="64" priority="68" stopIfTrue="1">
      <formula>LEN(TRIM(U67))&gt;0</formula>
    </cfRule>
  </conditionalFormatting>
  <conditionalFormatting sqref="Y67:Y68">
    <cfRule type="notContainsBlanks" dxfId="63" priority="66" stopIfTrue="1">
      <formula>LEN(TRIM(Y67))&gt;0</formula>
    </cfRule>
  </conditionalFormatting>
  <conditionalFormatting sqref="S69:S70 V69:V70 Z69:Z70">
    <cfRule type="notContainsBlanks" dxfId="62" priority="64" stopIfTrue="1">
      <formula>LEN(TRIM(S69))&gt;0</formula>
    </cfRule>
  </conditionalFormatting>
  <conditionalFormatting sqref="U70 Y70">
    <cfRule type="notContainsBlanks" dxfId="61" priority="65" stopIfTrue="1">
      <formula>LEN(TRIM(U70))&gt;0</formula>
    </cfRule>
  </conditionalFormatting>
  <conditionalFormatting sqref="S71:T72">
    <cfRule type="notContainsBlanks" dxfId="60" priority="63" stopIfTrue="1">
      <formula>LEN(TRIM(S71))&gt;0</formula>
    </cfRule>
  </conditionalFormatting>
  <conditionalFormatting sqref="X71:X72">
    <cfRule type="notContainsBlanks" dxfId="59" priority="62" stopIfTrue="1">
      <formula>LEN(TRIM(X71))&gt;0</formula>
    </cfRule>
  </conditionalFormatting>
  <conditionalFormatting sqref="S73:T73">
    <cfRule type="notContainsBlanks" dxfId="58" priority="61" stopIfTrue="1">
      <formula>LEN(TRIM(S73))&gt;0</formula>
    </cfRule>
  </conditionalFormatting>
  <conditionalFormatting sqref="X73">
    <cfRule type="notContainsBlanks" dxfId="57" priority="60" stopIfTrue="1">
      <formula>LEN(TRIM(X73))&gt;0</formula>
    </cfRule>
  </conditionalFormatting>
  <conditionalFormatting sqref="S74:S75">
    <cfRule type="notContainsBlanks" dxfId="56" priority="58" stopIfTrue="1">
      <formula>LEN(TRIM(S74))&gt;0</formula>
    </cfRule>
  </conditionalFormatting>
  <conditionalFormatting sqref="U74:U75">
    <cfRule type="notContainsBlanks" dxfId="55" priority="59" stopIfTrue="1">
      <formula>LEN(TRIM(U74))&gt;0</formula>
    </cfRule>
  </conditionalFormatting>
  <conditionalFormatting sqref="Y74:Y75">
    <cfRule type="notContainsBlanks" dxfId="54" priority="57" stopIfTrue="1">
      <formula>LEN(TRIM(Y74))&gt;0</formula>
    </cfRule>
  </conditionalFormatting>
  <conditionalFormatting sqref="S76:S77 V76:V77 Z76:Z77">
    <cfRule type="notContainsBlanks" dxfId="53" priority="55" stopIfTrue="1">
      <formula>LEN(TRIM(S76))&gt;0</formula>
    </cfRule>
  </conditionalFormatting>
  <conditionalFormatting sqref="U77 Y77">
    <cfRule type="notContainsBlanks" dxfId="52" priority="56" stopIfTrue="1">
      <formula>LEN(TRIM(U77))&gt;0</formula>
    </cfRule>
  </conditionalFormatting>
  <conditionalFormatting sqref="S78:T79">
    <cfRule type="notContainsBlanks" dxfId="51" priority="54" stopIfTrue="1">
      <formula>LEN(TRIM(S78))&gt;0</formula>
    </cfRule>
  </conditionalFormatting>
  <conditionalFormatting sqref="X78:X79">
    <cfRule type="notContainsBlanks" dxfId="50" priority="53" stopIfTrue="1">
      <formula>LEN(TRIM(X78))&gt;0</formula>
    </cfRule>
  </conditionalFormatting>
  <conditionalFormatting sqref="S80:S81">
    <cfRule type="notContainsBlanks" dxfId="49" priority="51" stopIfTrue="1">
      <formula>LEN(TRIM(S80))&gt;0</formula>
    </cfRule>
  </conditionalFormatting>
  <conditionalFormatting sqref="U80:U81">
    <cfRule type="notContainsBlanks" dxfId="48" priority="52" stopIfTrue="1">
      <formula>LEN(TRIM(U80))&gt;0</formula>
    </cfRule>
  </conditionalFormatting>
  <conditionalFormatting sqref="Y80:Y81">
    <cfRule type="notContainsBlanks" dxfId="47" priority="50" stopIfTrue="1">
      <formula>LEN(TRIM(Y80))&gt;0</formula>
    </cfRule>
  </conditionalFormatting>
  <conditionalFormatting sqref="S82">
    <cfRule type="notContainsBlanks" dxfId="46" priority="48" stopIfTrue="1">
      <formula>LEN(TRIM(S82))&gt;0</formula>
    </cfRule>
  </conditionalFormatting>
  <conditionalFormatting sqref="U82">
    <cfRule type="notContainsBlanks" dxfId="45" priority="49" stopIfTrue="1">
      <formula>LEN(TRIM(U82))&gt;0</formula>
    </cfRule>
  </conditionalFormatting>
  <conditionalFormatting sqref="Y82">
    <cfRule type="notContainsBlanks" dxfId="44" priority="47" stopIfTrue="1">
      <formula>LEN(TRIM(Y82))&gt;0</formula>
    </cfRule>
  </conditionalFormatting>
  <conditionalFormatting sqref="S83:S84 V83:V84 Z83:Z84">
    <cfRule type="notContainsBlanks" dxfId="43" priority="45" stopIfTrue="1">
      <formula>LEN(TRIM(S83))&gt;0</formula>
    </cfRule>
  </conditionalFormatting>
  <conditionalFormatting sqref="U84 Y84">
    <cfRule type="notContainsBlanks" dxfId="42" priority="46" stopIfTrue="1">
      <formula>LEN(TRIM(U84))&gt;0</formula>
    </cfRule>
  </conditionalFormatting>
  <conditionalFormatting sqref="S85:T86">
    <cfRule type="notContainsBlanks" dxfId="41" priority="44" stopIfTrue="1">
      <formula>LEN(TRIM(S85))&gt;0</formula>
    </cfRule>
  </conditionalFormatting>
  <conditionalFormatting sqref="X85:X86">
    <cfRule type="notContainsBlanks" dxfId="40" priority="43" stopIfTrue="1">
      <formula>LEN(TRIM(X85))&gt;0</formula>
    </cfRule>
  </conditionalFormatting>
  <conditionalFormatting sqref="S87:S88">
    <cfRule type="notContainsBlanks" dxfId="39" priority="41" stopIfTrue="1">
      <formula>LEN(TRIM(S87))&gt;0</formula>
    </cfRule>
  </conditionalFormatting>
  <conditionalFormatting sqref="U87:U88">
    <cfRule type="notContainsBlanks" dxfId="38" priority="42" stopIfTrue="1">
      <formula>LEN(TRIM(U87))&gt;0</formula>
    </cfRule>
  </conditionalFormatting>
  <conditionalFormatting sqref="Y87:Y88">
    <cfRule type="notContainsBlanks" dxfId="37" priority="40" stopIfTrue="1">
      <formula>LEN(TRIM(Y87))&gt;0</formula>
    </cfRule>
  </conditionalFormatting>
  <conditionalFormatting sqref="S89">
    <cfRule type="notContainsBlanks" dxfId="36" priority="38" stopIfTrue="1">
      <formula>LEN(TRIM(S89))&gt;0</formula>
    </cfRule>
  </conditionalFormatting>
  <conditionalFormatting sqref="U89">
    <cfRule type="notContainsBlanks" dxfId="35" priority="39" stopIfTrue="1">
      <formula>LEN(TRIM(U89))&gt;0</formula>
    </cfRule>
  </conditionalFormatting>
  <conditionalFormatting sqref="Y89">
    <cfRule type="notContainsBlanks" dxfId="34" priority="37" stopIfTrue="1">
      <formula>LEN(TRIM(Y89))&gt;0</formula>
    </cfRule>
  </conditionalFormatting>
  <conditionalFormatting sqref="S90:S91 V90:V91 Z90:Z91">
    <cfRule type="notContainsBlanks" dxfId="33" priority="35" stopIfTrue="1">
      <formula>LEN(TRIM(S90))&gt;0</formula>
    </cfRule>
  </conditionalFormatting>
  <conditionalFormatting sqref="U91 Y91">
    <cfRule type="notContainsBlanks" dxfId="32" priority="36" stopIfTrue="1">
      <formula>LEN(TRIM(U91))&gt;0</formula>
    </cfRule>
  </conditionalFormatting>
  <conditionalFormatting sqref="S92:T93">
    <cfRule type="notContainsBlanks" dxfId="31" priority="34" stopIfTrue="1">
      <formula>LEN(TRIM(S92))&gt;0</formula>
    </cfRule>
  </conditionalFormatting>
  <conditionalFormatting sqref="X92:X93">
    <cfRule type="notContainsBlanks" dxfId="30" priority="33" stopIfTrue="1">
      <formula>LEN(TRIM(X92))&gt;0</formula>
    </cfRule>
  </conditionalFormatting>
  <conditionalFormatting sqref="S94:S95">
    <cfRule type="notContainsBlanks" dxfId="29" priority="31" stopIfTrue="1">
      <formula>LEN(TRIM(S94))&gt;0</formula>
    </cfRule>
  </conditionalFormatting>
  <conditionalFormatting sqref="U94:U95">
    <cfRule type="notContainsBlanks" dxfId="28" priority="32" stopIfTrue="1">
      <formula>LEN(TRIM(U94))&gt;0</formula>
    </cfRule>
  </conditionalFormatting>
  <conditionalFormatting sqref="Y94:Y95">
    <cfRule type="notContainsBlanks" dxfId="27" priority="30" stopIfTrue="1">
      <formula>LEN(TRIM(Y94))&gt;0</formula>
    </cfRule>
  </conditionalFormatting>
  <conditionalFormatting sqref="S96">
    <cfRule type="notContainsBlanks" dxfId="26" priority="28" stopIfTrue="1">
      <formula>LEN(TRIM(S96))&gt;0</formula>
    </cfRule>
  </conditionalFormatting>
  <conditionalFormatting sqref="U96">
    <cfRule type="notContainsBlanks" dxfId="25" priority="29" stopIfTrue="1">
      <formula>LEN(TRIM(U96))&gt;0</formula>
    </cfRule>
  </conditionalFormatting>
  <conditionalFormatting sqref="Y96">
    <cfRule type="notContainsBlanks" dxfId="24" priority="27" stopIfTrue="1">
      <formula>LEN(TRIM(Y96))&gt;0</formula>
    </cfRule>
  </conditionalFormatting>
  <conditionalFormatting sqref="S97:S98 V97:V98 Z97:Z98">
    <cfRule type="notContainsBlanks" dxfId="23" priority="25" stopIfTrue="1">
      <formula>LEN(TRIM(S97))&gt;0</formula>
    </cfRule>
  </conditionalFormatting>
  <conditionalFormatting sqref="U98 Y98">
    <cfRule type="notContainsBlanks" dxfId="22" priority="26" stopIfTrue="1">
      <formula>LEN(TRIM(U98))&gt;0</formula>
    </cfRule>
  </conditionalFormatting>
  <conditionalFormatting sqref="S99:T100">
    <cfRule type="notContainsBlanks" dxfId="21" priority="24" stopIfTrue="1">
      <formula>LEN(TRIM(S99))&gt;0</formula>
    </cfRule>
  </conditionalFormatting>
  <conditionalFormatting sqref="X99:X100">
    <cfRule type="notContainsBlanks" dxfId="20" priority="23" stopIfTrue="1">
      <formula>LEN(TRIM(X99))&gt;0</formula>
    </cfRule>
  </conditionalFormatting>
  <conditionalFormatting sqref="S101:S102">
    <cfRule type="notContainsBlanks" dxfId="19" priority="21" stopIfTrue="1">
      <formula>LEN(TRIM(S101))&gt;0</formula>
    </cfRule>
  </conditionalFormatting>
  <conditionalFormatting sqref="U101:U102">
    <cfRule type="notContainsBlanks" dxfId="18" priority="22" stopIfTrue="1">
      <formula>LEN(TRIM(U101))&gt;0</formula>
    </cfRule>
  </conditionalFormatting>
  <conditionalFormatting sqref="Y101:Y102">
    <cfRule type="notContainsBlanks" dxfId="17" priority="20" stopIfTrue="1">
      <formula>LEN(TRIM(Y101))&gt;0</formula>
    </cfRule>
  </conditionalFormatting>
  <conditionalFormatting sqref="S103">
    <cfRule type="notContainsBlanks" dxfId="16" priority="18" stopIfTrue="1">
      <formula>LEN(TRIM(S103))&gt;0</formula>
    </cfRule>
  </conditionalFormatting>
  <conditionalFormatting sqref="U103">
    <cfRule type="notContainsBlanks" dxfId="15" priority="19" stopIfTrue="1">
      <formula>LEN(TRIM(U103))&gt;0</formula>
    </cfRule>
  </conditionalFormatting>
  <conditionalFormatting sqref="Y103">
    <cfRule type="notContainsBlanks" dxfId="14" priority="17" stopIfTrue="1">
      <formula>LEN(TRIM(Y103))&gt;0</formula>
    </cfRule>
  </conditionalFormatting>
  <conditionalFormatting sqref="S104:S105 V104:V105 Z104:Z105">
    <cfRule type="notContainsBlanks" dxfId="13" priority="15" stopIfTrue="1">
      <formula>LEN(TRIM(S104))&gt;0</formula>
    </cfRule>
  </conditionalFormatting>
  <conditionalFormatting sqref="U105 Y105">
    <cfRule type="notContainsBlanks" dxfId="12" priority="16" stopIfTrue="1">
      <formula>LEN(TRIM(U105))&gt;0</formula>
    </cfRule>
  </conditionalFormatting>
  <conditionalFormatting sqref="S110:S111 V110:V111 Z110:Z111">
    <cfRule type="notContainsBlanks" dxfId="11" priority="12" stopIfTrue="1">
      <formula>LEN(TRIM(S110))&gt;0</formula>
    </cfRule>
  </conditionalFormatting>
  <conditionalFormatting sqref="S108:S109">
    <cfRule type="notContainsBlanks" dxfId="10" priority="11" stopIfTrue="1">
      <formula>LEN(TRIM(S108))&gt;0</formula>
    </cfRule>
  </conditionalFormatting>
  <conditionalFormatting sqref="S106:T107">
    <cfRule type="notContainsBlanks" dxfId="9" priority="9" stopIfTrue="1">
      <formula>LEN(TRIM(S106))&gt;0</formula>
    </cfRule>
  </conditionalFormatting>
  <conditionalFormatting sqref="U108:U109">
    <cfRule type="notContainsBlanks" dxfId="8" priority="14" stopIfTrue="1">
      <formula>LEN(TRIM(U108))&gt;0</formula>
    </cfRule>
  </conditionalFormatting>
  <conditionalFormatting sqref="U111 Y111">
    <cfRule type="notContainsBlanks" dxfId="7" priority="13" stopIfTrue="1">
      <formula>LEN(TRIM(U111))&gt;0</formula>
    </cfRule>
  </conditionalFormatting>
  <conditionalFormatting sqref="X106:X107">
    <cfRule type="notContainsBlanks" dxfId="6" priority="8" stopIfTrue="1">
      <formula>LEN(TRIM(X106))&gt;0</formula>
    </cfRule>
  </conditionalFormatting>
  <conditionalFormatting sqref="Y108:Y109">
    <cfRule type="notContainsBlanks" dxfId="5" priority="10" stopIfTrue="1">
      <formula>LEN(TRIM(Y108))&gt;0</formula>
    </cfRule>
  </conditionalFormatting>
  <conditionalFormatting sqref="S116:S117 V116:V117 Z116:Z117">
    <cfRule type="notContainsBlanks" dxfId="4" priority="5" stopIfTrue="1">
      <formula>LEN(TRIM(S116))&gt;0</formula>
    </cfRule>
  </conditionalFormatting>
  <conditionalFormatting sqref="S114:S115">
    <cfRule type="notContainsBlanks" dxfId="3" priority="4" stopIfTrue="1">
      <formula>LEN(TRIM(S114))&gt;0</formula>
    </cfRule>
  </conditionalFormatting>
  <conditionalFormatting sqref="U114:U115">
    <cfRule type="notContainsBlanks" dxfId="2" priority="7" stopIfTrue="1">
      <formula>LEN(TRIM(U114))&gt;0</formula>
    </cfRule>
  </conditionalFormatting>
  <conditionalFormatting sqref="U117 Y117">
    <cfRule type="notContainsBlanks" dxfId="1" priority="6" stopIfTrue="1">
      <formula>LEN(TRIM(U117))&gt;0</formula>
    </cfRule>
  </conditionalFormatting>
  <conditionalFormatting sqref="Y114:Y115">
    <cfRule type="notContainsBlanks" dxfId="0" priority="3" stopIfTrue="1">
      <formula>LEN(TRIM(Y114))&gt;0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2024-06-11T13:48:39Z</cp:lastPrinted>
  <dcterms:created xsi:type="dcterms:W3CDTF">2024-06-07T06:26:30Z</dcterms:created>
  <dcterms:modified xsi:type="dcterms:W3CDTF">2025-01-30T13:10:34Z</dcterms:modified>
</cp:coreProperties>
</file>