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таблица подбора\"/>
    </mc:Choice>
  </mc:AlternateContent>
  <bookViews>
    <workbookView xWindow="0" yWindow="0" windowWidth="28770" windowHeight="12150"/>
  </bookViews>
  <sheets>
    <sheet name="сводная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сводная!$A$2:$U$172</definedName>
    <definedName name="B_1">#REF!</definedName>
    <definedName name="D_max_к">#REF!</definedName>
    <definedName name="D_min_к">#REF!</definedName>
    <definedName name="D_амбр_к">#REF!</definedName>
    <definedName name="D_крепл_к">#REF!</definedName>
    <definedName name="E_mail_Менеджера">[1]Контрагенты!#REF!</definedName>
    <definedName name="F_H">'[1]таблица F'!$B$6:$N$6</definedName>
    <definedName name="F_T">'[1]таблица F'!$A$7:$A$22</definedName>
    <definedName name="H">'[1]таблица F'!$M$1</definedName>
    <definedName name="H_1">'[1]таблица F'!$L$1</definedName>
    <definedName name="H_2">'[1]таблица F'!$N$1</definedName>
    <definedName name="K_11">'[1]таблица F'!$L$2</definedName>
    <definedName name="K_12">'[1]таблица F'!$L$4</definedName>
    <definedName name="K_21">'[1]таблица F'!$N$2</definedName>
    <definedName name="K_22">'[1]таблица F'!$N$4</definedName>
    <definedName name="K_T1">'[1]таблица F'!$M$2</definedName>
    <definedName name="K_T2">'[1]таблица F'!$M$4</definedName>
    <definedName name="K_TH">'[1]таблица F'!$M$3</definedName>
    <definedName name="L_пск">#REF!</definedName>
    <definedName name="Q_1">#REF!</definedName>
    <definedName name="Q_2">#REF!</definedName>
    <definedName name="Q_tot">#REF!</definedName>
    <definedName name="T">'[1]таблица F'!$K$3</definedName>
    <definedName name="T_1">'[1]таблица F'!$K$2</definedName>
    <definedName name="T_2">'[1]таблица F'!$K$4</definedName>
    <definedName name="выбор_давление">#REF!</definedName>
    <definedName name="выбор_регулирование">#REF!</definedName>
    <definedName name="выбор_Сопротивление_топки">#REF!</definedName>
    <definedName name="выбор_Теплопроизводительность">#REF!</definedName>
    <definedName name="выбор_топливо">#REF!</definedName>
    <definedName name="выбор_ТП">#REF!</definedName>
    <definedName name="выбор_ТП_мазут">#REF!</definedName>
    <definedName name="Горелки_A1">INDIRECT(#REF!)</definedName>
    <definedName name="Горелки_ArtN_list">INDIRECT(#REF!)</definedName>
    <definedName name="Горелки_FA_Model_list">INDIRECT(#REF!)</definedName>
    <definedName name="Горелки_Model_list">INDIRECT(#REF!)</definedName>
    <definedName name="Горелки_TOP">INDIRECT(#REF!)</definedName>
    <definedName name="ДАТА">#REF!</definedName>
    <definedName name="Кол_креп_к">#REF!</definedName>
    <definedName name="Кон_Артикул_Рампы">[1]списки!$K$3</definedName>
    <definedName name="Кон_Модель">[1]списки!$B$3</definedName>
    <definedName name="Кон_Производитель">[1]списки!$A$3</definedName>
    <definedName name="Кон_рег">[1]списки!$F$3</definedName>
    <definedName name="Котлы_D_крепления">#REF!</definedName>
    <definedName name="Котлы_Dамбр">#REF!</definedName>
    <definedName name="Котлы_Dт">#REF!</definedName>
    <definedName name="Котлы_L_трубы">#REF!</definedName>
    <definedName name="Котлы_L_трубы_макс">#REF!</definedName>
    <definedName name="Котлы_Lпк">#REF!</definedName>
    <definedName name="Котлы_Lт">#REF!</definedName>
    <definedName name="Котлы_Qbrutto">#REF!</definedName>
    <definedName name="Котлы_Qbrutto_olio">#REF!</definedName>
    <definedName name="Котлы_Qnetto">#REF!</definedName>
    <definedName name="Котлы_Qnetto_olio">#REF!</definedName>
    <definedName name="Котлы_выс_т">#REF!</definedName>
    <definedName name="Котлы_Давление">[1]Котлы!#REF!</definedName>
    <definedName name="Котлы_Кол_во_болтов">#REF!</definedName>
    <definedName name="Котлы_кол_горелок">#REF!</definedName>
    <definedName name="Котлы_Контрофланец">#REF!</definedName>
    <definedName name="Котлы_КПД">#REF!</definedName>
    <definedName name="Котлы_КПД_olio">#REF!</definedName>
    <definedName name="Котлы_Модель">#REF!</definedName>
    <definedName name="Котлы_Производитель">#REF!</definedName>
    <definedName name="Котлы_резьба_болтов">#REF!</definedName>
    <definedName name="Котлы_сопрот">#REF!</definedName>
    <definedName name="Котлы_Температура">[1]Котлы!#REF!</definedName>
    <definedName name="Котлы_Тип">#REF!</definedName>
    <definedName name="Котлы_толщ_пер_ст">#REF!</definedName>
    <definedName name="Котлы_шир_т">#REF!</definedName>
    <definedName name="Кран_В2_1">#N/A</definedName>
    <definedName name="Макс_рег_параметр">#REF!</definedName>
    <definedName name="Модель">[1]списки!$B$4</definedName>
    <definedName name="Модель_Котла_В4">[2]КП1!#REF!</definedName>
    <definedName name="Модуляция_Артикул_БМ">[2]Модуляция!$I:$I</definedName>
    <definedName name="Модуляция_РМ_Артикул">[2]Модуляция!$A:$A</definedName>
    <definedName name="Нач_Артикул_Рампы">[1]списки!$K$2</definedName>
    <definedName name="Нач_Модель">[1]списки!$B$2</definedName>
    <definedName name="Нач_Производитель">[1]списки!$A$2</definedName>
    <definedName name="Нач_рег">[1]списки!$F$2</definedName>
    <definedName name="Остатки_Артикул">[3]ссылки!$B$5</definedName>
    <definedName name="Остатки_Доступно">[3]ссылки!$B$6</definedName>
    <definedName name="Остатки_на_дату">#REF!</definedName>
    <definedName name="ПЛ_Baltur_A1">[4]Ссылки!$B$3</definedName>
    <definedName name="ПЛ_Baltur_Артикул">[4]Ссылки!$B$5</definedName>
    <definedName name="ПЛ_Baltur_Заголовки">[4]Ссылки!$B$6</definedName>
    <definedName name="Под_заказ">[1]Сообщения!$F$2:$F$15</definedName>
    <definedName name="Распред">#REF!</definedName>
    <definedName name="Распред_A1">#REF!</definedName>
    <definedName name="Распред_ID">#REF!</definedName>
    <definedName name="Распред_Артикул">[4]Ссылки!$B$11</definedName>
    <definedName name="Распред_Заголовки">[4]Ссылки!$B$12</definedName>
    <definedName name="Распред_Своб">#REF!</definedName>
    <definedName name="Распред_Техно_новый">#REF!</definedName>
    <definedName name="Распред_Техно_Своб">#REF!</definedName>
    <definedName name="Распред_Техно_старый">#REF!</definedName>
    <definedName name="Распред_ЦС">#REF!</definedName>
    <definedName name="Распред_ЦС_Своб">#REF!</definedName>
    <definedName name="Рег">[1]списки!$F$4</definedName>
    <definedName name="Рег_коэф">#REF!</definedName>
    <definedName name="Рег_параметр">#REF!</definedName>
    <definedName name="Резьба_к">#REF!</definedName>
    <definedName name="Сопротивление_В2">[2]КП1!#REF!</definedName>
    <definedName name="Сопротивление_В3">[2]КП1!#REF!</definedName>
    <definedName name="Сопротивление_В4">[2]КП1!#REF!</definedName>
    <definedName name="СП_Артикул_Рампы">[1]списки!$K$4</definedName>
    <definedName name="СП_горелки">[1]списки!$G$6</definedName>
    <definedName name="СП_Давление">[1]Давление!$A$1:$A$15</definedName>
    <definedName name="СП_Контрагенты">[1]Контрагенты!$R$1</definedName>
    <definedName name="СП_Модель">[1]списки!$B$6</definedName>
    <definedName name="СП_Производитель">[1]списки!$A$6</definedName>
    <definedName name="СП_рег">[1]списки!$E$6</definedName>
    <definedName name="СП_Топливо">[1]списки!$C$6</definedName>
    <definedName name="Список_Контрагентов">[2]Ссылки!$C$3</definedName>
    <definedName name="Столб_Модель">[1]списки!$B$1</definedName>
    <definedName name="Столб_Производитель">[1]списки!$A$1</definedName>
    <definedName name="Столб_рег">[1]списки!$F$1</definedName>
    <definedName name="Столб_Топливо">[1]списки!$D$1</definedName>
    <definedName name="файл_нм">#REF!</definedName>
    <definedName name="Файл_Распред">#REF!</definedName>
    <definedName name="фыкайу">[2]КП1!#REF!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<sst xmlns="http://schemas.openxmlformats.org/spreadsheetml/2006/main" count="1037" uniqueCount="147">
  <si>
    <t>Модель котла</t>
  </si>
  <si>
    <t>Тип котла</t>
  </si>
  <si>
    <t>Теплопроизвод., кВт</t>
  </si>
  <si>
    <t>Мощность топки, кВт</t>
  </si>
  <si>
    <t>КПД %</t>
  </si>
  <si>
    <t>Аэродин. сопрот., мбар</t>
  </si>
  <si>
    <t>Регулируемый параметр</t>
  </si>
  <si>
    <t>Значение регурируемого параметра</t>
  </si>
  <si>
    <t>Диаметр амбразуры</t>
  </si>
  <si>
    <t>Габариты камеры сгорания, мм</t>
  </si>
  <si>
    <t>Поворотной камеры</t>
  </si>
  <si>
    <t>Толщина передней стенки*</t>
  </si>
  <si>
    <t>Min длина трубы горелки, мм</t>
  </si>
  <si>
    <t>Режим управления</t>
  </si>
  <si>
    <t>Топливо</t>
  </si>
  <si>
    <t>Горелки FlameAir 1</t>
  </si>
  <si>
    <t>Примечание</t>
  </si>
  <si>
    <t>температура/давление</t>
  </si>
  <si>
    <t>°С/бар</t>
  </si>
  <si>
    <t>Длина</t>
  </si>
  <si>
    <t>Ø</t>
  </si>
  <si>
    <t>Газ</t>
  </si>
  <si>
    <t>Дизель</t>
  </si>
  <si>
    <t>Газ-дизель</t>
  </si>
  <si>
    <t>Температура</t>
  </si>
  <si>
    <t>De Dietrich</t>
  </si>
  <si>
    <t>прогр./мех.модул.</t>
  </si>
  <si>
    <t>газ</t>
  </si>
  <si>
    <t xml:space="preserve">CA R 2-ух ходовой водогрейный котёл </t>
  </si>
  <si>
    <t xml:space="preserve">2-ух ходовой водогрейный котёл </t>
  </si>
  <si>
    <t>CA R 50</t>
  </si>
  <si>
    <t>CA R 80</t>
  </si>
  <si>
    <t>CA R 100</t>
  </si>
  <si>
    <t>CA R 150</t>
  </si>
  <si>
    <t>CA R 200</t>
  </si>
  <si>
    <t>CA R 250</t>
  </si>
  <si>
    <t>CA R 300</t>
  </si>
  <si>
    <t>CA R 350</t>
  </si>
  <si>
    <t>CA R 400</t>
  </si>
  <si>
    <t>CA R 450</t>
  </si>
  <si>
    <t>CA R 500</t>
  </si>
  <si>
    <t>CA R 550</t>
  </si>
  <si>
    <t>CA R 600</t>
  </si>
  <si>
    <t>CA R 750</t>
  </si>
  <si>
    <t>CA R 850</t>
  </si>
  <si>
    <t>CA R 1000</t>
  </si>
  <si>
    <t>CA R 1250</t>
  </si>
  <si>
    <t>CA R 1400</t>
  </si>
  <si>
    <t>CA R 1500</t>
  </si>
  <si>
    <t>CA R 1750</t>
  </si>
  <si>
    <t>CA R 1850</t>
  </si>
  <si>
    <t>CA R 2000</t>
  </si>
  <si>
    <t>CA R 2500</t>
  </si>
  <si>
    <t>CA R 3000</t>
  </si>
  <si>
    <t>CA R 3500</t>
  </si>
  <si>
    <t>CA R 4000</t>
  </si>
  <si>
    <t>CA R 4500</t>
  </si>
  <si>
    <t>CA R 5000</t>
  </si>
  <si>
    <t>CA R 5500</t>
  </si>
  <si>
    <t>CA R 6000</t>
  </si>
  <si>
    <t>CA R 6500</t>
  </si>
  <si>
    <t>CA R 7000</t>
  </si>
  <si>
    <t>Max длина трубы горелки, мм</t>
  </si>
  <si>
    <t>FAG 7/1 1 TL300</t>
  </si>
  <si>
    <t>FAG 12/1 1 TL300</t>
  </si>
  <si>
    <t>FAG 20/1 1 TL300</t>
  </si>
  <si>
    <t>FAG 20/PM 1 TL300</t>
  </si>
  <si>
    <t>FAG 28/1 1 TL300</t>
  </si>
  <si>
    <t>FAG 28/PM 1 TL300</t>
  </si>
  <si>
    <t>FAG 39/PM 1 TL354</t>
  </si>
  <si>
    <t>FAG 37/ME 1 TL354 LX PLC</t>
  </si>
  <si>
    <t>FAL 10/1 1 TL300</t>
  </si>
  <si>
    <t>FAL 13/1 1 TL300</t>
  </si>
  <si>
    <t>FAGL 16/2G/1L 1 TL300</t>
  </si>
  <si>
    <t>FAL 16/1 1 TL300</t>
  </si>
  <si>
    <t>FAL 16/2 1 TL300</t>
  </si>
  <si>
    <t>FAGL 20/2G/1L 1 TL300</t>
  </si>
  <si>
    <t>FAL 26/1 1 TL300</t>
  </si>
  <si>
    <t>FAL 26/2 1 TL300</t>
  </si>
  <si>
    <t>FAGL 28/2G/1L 1 TL300</t>
  </si>
  <si>
    <t>FAL 31/2 1 TL300</t>
  </si>
  <si>
    <t>FAGL 39/2 1 TL300</t>
  </si>
  <si>
    <t>FAL 39/2 1 TL300</t>
  </si>
  <si>
    <t>FAG 55/PM 1 TL354</t>
  </si>
  <si>
    <t>FAG 48/ME 1 TL354 LX PLC</t>
  </si>
  <si>
    <t>FAL 48/2 1 TL300</t>
  </si>
  <si>
    <t>FAGL 55/2 1 TL300</t>
  </si>
  <si>
    <t>FAG 86/ME 1 TL396 LX PLC</t>
  </si>
  <si>
    <t>FAL 83/2 1 TL300</t>
  </si>
  <si>
    <t>FAG 81/PM 1 TL371</t>
  </si>
  <si>
    <t>FAGL 82/2 1 TL300</t>
  </si>
  <si>
    <t>FAG 110/PM 1 TL373</t>
  </si>
  <si>
    <t>FAG 130/ME 1 TL396 LX PLC</t>
  </si>
  <si>
    <t>FAL 110/2 1 TL300</t>
  </si>
  <si>
    <t>FAG 180/ME 1 TL496 LX PLC</t>
  </si>
  <si>
    <t>FAGL 110/2 1 TL300</t>
  </si>
  <si>
    <t>FAL 150/2 1 TL350</t>
  </si>
  <si>
    <t>FAL 240/2 1</t>
  </si>
  <si>
    <t>FAL 240/PM 1</t>
  </si>
  <si>
    <t>FAL 240/ME 1 PLC</t>
  </si>
  <si>
    <t>FAGL 220/PM 1</t>
  </si>
  <si>
    <t>FAGL 220/ME 1 PLC</t>
  </si>
  <si>
    <t>FAG 240/ME 1 TL496 LX PLC</t>
  </si>
  <si>
    <t>FAGL 260/PM 1</t>
  </si>
  <si>
    <t>FAGL 260/ME 1 PLC</t>
  </si>
  <si>
    <t>FAG 360/ME 1 LX PLC</t>
  </si>
  <si>
    <t>FAL 270/2 1</t>
  </si>
  <si>
    <t>FAL 270/PM 1</t>
  </si>
  <si>
    <t>FAL 270/ME 1 PLC</t>
  </si>
  <si>
    <t>FAG 440/ME 1 LX PLC</t>
  </si>
  <si>
    <t>FAL 410/PM 1 TL450</t>
  </si>
  <si>
    <t>FAL 410/ME 1 TL450 PLC</t>
  </si>
  <si>
    <t>FAGL 400/PM 1 TL450</t>
  </si>
  <si>
    <t>FAGL 400/ME 1 TL450 PLC</t>
  </si>
  <si>
    <t>FAGL 540/PM 1 TL450</t>
  </si>
  <si>
    <t>FAGL 540/ME 1 TL450 PLC</t>
  </si>
  <si>
    <t>FAG 520/ME 1 LX PLC</t>
  </si>
  <si>
    <t>FAG 620/ME 1 LX PLC</t>
  </si>
  <si>
    <t>FAL 610/PM 1 TL450</t>
  </si>
  <si>
    <t>FAL 610/ME 1 TL450 PLC</t>
  </si>
  <si>
    <t>FAG 810/PM 1 LX</t>
  </si>
  <si>
    <t>FAG 810/ME 1 LX PLC</t>
  </si>
  <si>
    <t>FAL 870/PM 1 TL450</t>
  </si>
  <si>
    <t>FAL 870/ME 1 TL450 PLC</t>
  </si>
  <si>
    <t>FAGL 740/PM 1 TL450</t>
  </si>
  <si>
    <t>FAGL 740/ME 1 TL450 PLC</t>
  </si>
  <si>
    <t>FAGL 1050/PM 1 TL450</t>
  </si>
  <si>
    <t>FAGL 1050/ME 1 TL450 PLC</t>
  </si>
  <si>
    <t>FAG 1010/PM 1 LX</t>
  </si>
  <si>
    <t>FAG 1010/ME 1 LX PLC</t>
  </si>
  <si>
    <t>FAL 1090/PM 1 TL450</t>
  </si>
  <si>
    <t>FAL 1090/ME 1 TL450 PLC</t>
  </si>
  <si>
    <t>FAL 530/PM 1 TL450</t>
  </si>
  <si>
    <t>FAL 530/ME 1 TL450 PLC</t>
  </si>
  <si>
    <t>FAG 55/1 1</t>
  </si>
  <si>
    <t>FAG 490/PM 1</t>
  </si>
  <si>
    <t>FAG 630/PM 1</t>
  </si>
  <si>
    <t>Требуется комплект TL 300</t>
  </si>
  <si>
    <t>FAG 150/PM 1</t>
  </si>
  <si>
    <t>FAG 220/PM 1</t>
  </si>
  <si>
    <t>FAG 260/PM 1</t>
  </si>
  <si>
    <t>1-но ступ.</t>
  </si>
  <si>
    <t>дизель</t>
  </si>
  <si>
    <t>2-ух ступ.</t>
  </si>
  <si>
    <t>2-ух ступ. (газ) 1-но ступ. (диз)</t>
  </si>
  <si>
    <t>комби. газ/дизель</t>
  </si>
  <si>
    <t>эл.модул.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</si>
</sst>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_-* #,##0.00_р_._-;\-* #,##0.00_р_._-;_-* &quot;-&quot;??_р_._-;_-@_-"/>
  </numFmts>
  <fonts count="2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8"/>
      <color indexed="53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Arial1"/>
    </font>
    <font>
      <sz val="12"/>
      <color theme="1"/>
      <name val="ArialMT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2"/>
      <color indexed="8"/>
      <name val="Calibri"/>
      <family val="2"/>
    </font>
    <font>
      <sz val="10"/>
      <name val="Arial Cyr"/>
      <charset val="204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宋体"/>
      <charset val="134"/>
    </font>
    <font>
      <u/>
      <sz val="10"/>
      <color theme="10"/>
      <name val="Arial Cyr"/>
      <charset val="204"/>
    </font>
    <font>
      <sz val="8"/>
      <color rgb="FF9C0006"/>
      <name val="Arial"/>
      <family val="2"/>
      <charset val="204"/>
    </font>
    <font>
      <sz val="12"/>
      <name val="宋体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5" fillId="0" borderId="0"/>
    <xf numFmtId="0" fontId="6" fillId="0" borderId="0"/>
    <xf numFmtId="0" fontId="7" fillId="0" borderId="0"/>
    <xf numFmtId="0" fontId="6" fillId="0" borderId="0" applyFont="0" applyFill="0" applyBorder="0" applyAlignment="0" applyProtection="0"/>
    <xf numFmtId="0" fontId="8" fillId="0" borderId="0"/>
    <xf numFmtId="0" fontId="9" fillId="3" borderId="0" applyNumberFormat="0" applyBorder="0" applyAlignment="0" applyProtection="0"/>
    <xf numFmtId="0" fontId="8" fillId="0" borderId="0"/>
    <xf numFmtId="0" fontId="12" fillId="5" borderId="0" applyNumberFormat="0" applyBorder="0" applyAlignment="0" applyProtection="0"/>
    <xf numFmtId="0" fontId="13" fillId="0" borderId="0"/>
    <xf numFmtId="170" fontId="14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9" fontId="14" fillId="0" borderId="0" applyFont="0" applyFill="0" applyBorder="0" applyAlignment="0" applyProtection="0"/>
    <xf numFmtId="9" fontId="16" fillId="0" borderId="0" applyFill="0" applyBorder="0" applyAlignment="0" applyProtection="0"/>
    <xf numFmtId="170" fontId="16" fillId="0" borderId="0" applyFill="0" applyBorder="0" applyAlignment="0" applyProtection="0"/>
    <xf numFmtId="0" fontId="16" fillId="0" borderId="0"/>
    <xf numFmtId="0" fontId="17" fillId="0" borderId="0"/>
    <xf numFmtId="0" fontId="17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</cellStyleXfs>
  <cellXfs count="55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left"/>
    </xf>
    <xf numFmtId="0" fontId="2" fillId="2" borderId="18" xfId="0" applyFont="1" applyFill="1" applyBorder="1"/>
    <xf numFmtId="0" fontId="1" fillId="2" borderId="18" xfId="0" applyFont="1" applyFill="1" applyBorder="1"/>
    <xf numFmtId="0" fontId="2" fillId="2" borderId="19" xfId="0" applyFont="1" applyFill="1" applyBorder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2" xfId="0" applyFont="1" applyBorder="1"/>
    <xf numFmtId="0" fontId="4" fillId="0" borderId="15" xfId="0" applyFont="1" applyBorder="1"/>
    <xf numFmtId="0" fontId="3" fillId="0" borderId="15" xfId="0" quotePrefix="1" applyFont="1" applyBorder="1"/>
    <xf numFmtId="0" fontId="3" fillId="0" borderId="2" xfId="0" quotePrefix="1" applyFont="1" applyBorder="1"/>
    <xf numFmtId="0" fontId="1" fillId="0" borderId="2" xfId="0" applyFont="1" applyBorder="1" applyAlignment="1">
      <alignment horizontal="center" vertical="center"/>
    </xf>
    <xf numFmtId="0" fontId="3" fillId="0" borderId="13" xfId="0" quotePrefix="1" applyFont="1" applyBorder="1"/>
    <xf numFmtId="0" fontId="1" fillId="0" borderId="13" xfId="0" applyFont="1" applyBorder="1" applyAlignment="1">
      <alignment horizontal="center" vertical="center"/>
    </xf>
    <xf numFmtId="0" fontId="4" fillId="0" borderId="13" xfId="0" applyFont="1" applyBorder="1"/>
    <xf numFmtId="0" fontId="4" fillId="0" borderId="12" xfId="0" applyFont="1" applyBorder="1"/>
    <xf numFmtId="0" fontId="4" fillId="4" borderId="15" xfId="2" applyFont="1" applyFill="1" applyBorder="1" applyAlignment="1">
      <alignment horizontal="right"/>
    </xf>
    <xf numFmtId="0" fontId="3" fillId="0" borderId="12" xfId="0" quotePrefix="1" applyFont="1" applyBorder="1"/>
    <xf numFmtId="0" fontId="3" fillId="0" borderId="0" xfId="2" applyFont="1"/>
    <xf numFmtId="0" fontId="4" fillId="4" borderId="2" xfId="2" applyFont="1" applyFill="1" applyBorder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3" fillId="0" borderId="20" xfId="0" quotePrefix="1" applyFont="1" applyBorder="1"/>
    <xf numFmtId="0" fontId="12" fillId="5" borderId="0" xfId="8" applyBorder="1" applyAlignment="1">
      <alignment horizontal="right"/>
    </xf>
    <xf numFmtId="0" fontId="19" fillId="5" borderId="15" xfId="8" applyFont="1" applyBorder="1"/>
    <xf numFmtId="0" fontId="4" fillId="0" borderId="15" xfId="0" applyFont="1" applyFill="1" applyBorder="1"/>
    <xf numFmtId="0" fontId="4" fillId="0" borderId="15" xfId="2" applyFont="1" applyFill="1" applyBorder="1" applyAlignment="1">
      <alignment horizontal="right"/>
    </xf>
    <xf numFmtId="0" fontId="9" fillId="3" borderId="1" xfId="6" applyBorder="1" applyAlignment="1">
      <alignment horizontal="left"/>
    </xf>
    <xf numFmtId="0" fontId="4" fillId="0" borderId="2" xfId="0" applyFont="1" applyFill="1" applyBorder="1"/>
    <xf numFmtId="0" fontId="4" fillId="0" borderId="2" xfId="2" applyFont="1" applyFill="1" applyBorder="1" applyAlignment="1">
      <alignment horizontal="right"/>
    </xf>
    <xf numFmtId="0" fontId="9" fillId="3" borderId="22" xfId="6" applyBorder="1" applyAlignment="1">
      <alignment horizontal="left"/>
    </xf>
    <xf numFmtId="0" fontId="4" fillId="0" borderId="13" xfId="0" applyFont="1" applyFill="1" applyBorder="1"/>
    <xf numFmtId="0" fontId="4" fillId="0" borderId="13" xfId="2" applyFont="1" applyFill="1" applyBorder="1" applyAlignment="1">
      <alignment horizontal="right"/>
    </xf>
    <xf numFmtId="0" fontId="9" fillId="3" borderId="21" xfId="6" applyBorder="1" applyAlignment="1">
      <alignment horizontal="left"/>
    </xf>
    <xf numFmtId="0" fontId="9" fillId="3" borderId="11" xfId="6" applyBorder="1" applyAlignment="1">
      <alignment horizontal="left"/>
    </xf>
    <xf numFmtId="0" fontId="4" fillId="0" borderId="12" xfId="0" applyFont="1" applyFill="1" applyBorder="1"/>
    <xf numFmtId="0" fontId="4" fillId="0" borderId="12" xfId="2" applyFont="1" applyFill="1" applyBorder="1" applyAlignment="1">
      <alignment horizontal="right"/>
    </xf>
    <xf numFmtId="0" fontId="12" fillId="5" borderId="1" xfId="8" applyBorder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</cellXfs>
  <cellStyles count="23">
    <cellStyle name="Normale_BALTUR ordine ricambi 2" xfId="18"/>
    <cellStyle name="Гиперссылка 2" xfId="13"/>
    <cellStyle name="Обычный" xfId="0" builtinId="0"/>
    <cellStyle name="Обычный 2" xfId="1"/>
    <cellStyle name="Обычный 2 2" xfId="14"/>
    <cellStyle name="Обычный 2 2 2" xfId="5"/>
    <cellStyle name="Обычный 2 3" xfId="21"/>
    <cellStyle name="Обычный 3" xfId="2"/>
    <cellStyle name="Обычный 3 2" xfId="3"/>
    <cellStyle name="Обычный 3 2 2" xfId="7"/>
    <cellStyle name="Обычный 3 3" xfId="20"/>
    <cellStyle name="Обычный 4" xfId="12"/>
    <cellStyle name="Обычный 7" xfId="9"/>
    <cellStyle name="Плохой" xfId="8" builtinId="27"/>
    <cellStyle name="Процентный 2" xfId="4"/>
    <cellStyle name="Процентный 2 2" xfId="11"/>
    <cellStyle name="Процентный 2 3" xfId="16"/>
    <cellStyle name="Процентный 3" xfId="15"/>
    <cellStyle name="Финансовый 2" xfId="10"/>
    <cellStyle name="Финансовый 2 2" xfId="17"/>
    <cellStyle name="Хороший" xfId="6" builtinId="26"/>
    <cellStyle name="常规 10" xfId="22"/>
    <cellStyle name="常规_Sheet1" xfId="19"/>
  </cellStyles>
  <dxfs count="295"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gradientFill type="path">
          <stop position="0">
            <color rgb="FF00B0F0"/>
          </stop>
          <stop position="1">
            <color theme="9" tint="-0.25098422193060094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3LUD6MN\YandexDisk\&#1057;&#1077;&#1090;&#1077;&#1074;&#1086;&#1081;%20&#1076;&#1080;&#1089;&#1082;\2.%20&#1058;&#1045;&#1061;&#1053;&#1048;&#1063;&#1045;&#1057;&#1050;&#1048;&#1049;%20&#1054;&#1058;&#1044;&#1045;&#1051;\&#1052;&#1091;&#1088;&#1072;&#1074;&#1100;&#1077;&#1074;%20&#1070;.&#1041;-\&#1058;&#1077;&#1082;&#1091;&#1097;&#1077;&#1077;\&#1055;&#1086;&#1076;&#1073;&#1086;&#1088;&#1099;\&#1055;&#1086;&#1076;&#1073;&#1086;&#1088;%20&#1075;&#1086;&#1088;&#1077;&#1083;&#1086;&#1082;%20Baltur%20v.1.3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3LUD6MN\YandexDisk\Users\ymuraviev\YandexDisk\&#1044;&#1086;&#1082;&#1091;&#1084;&#1077;&#1085;&#1090;&#1099;\&#1058;&#1077;&#1082;&#1091;&#1097;&#1077;&#1077;\&#1055;&#1088;&#1086;&#1077;&#1082;&#1090;&#1099;\&#1073;&#1072;&#1079;&#1072;\&#1073;&#1072;&#1079;&#1072;120916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3LUD6MN\YandexDisk\&#1057;&#1077;&#1090;&#1077;&#1074;&#1086;&#1081;%20&#1076;&#1080;&#1089;&#1082;\2.%20&#1058;&#1045;&#1061;&#1053;&#1048;&#1063;&#1045;&#1057;&#1050;&#1048;&#1049;%20&#1054;&#1058;&#1044;&#1045;&#1051;\&#1052;&#1091;&#1088;&#1072;&#1074;&#1100;&#1077;&#1074;%20&#1070;.&#1041;-\&#1058;&#1077;&#1082;&#1091;&#1097;&#1077;&#1077;\&#1051;&#1086;&#1075;&#1080;&#1089;&#1090;&#1080;&#1082;&#1072;\&#1047;&#1072;&#1082;&#1072;&#1079;&#1099;\Zayavka%206.4v%202024_06_27%20-%20&#1052;&#1091;&#1088;&#1072;&#1074;&#1100;&#1077;&#1074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3LUD6MN\YandexDisk\Users\ymuraviev\YandexDisk\&#1044;&#1086;&#1082;&#1091;&#1084;&#1077;&#1085;&#1090;&#1099;\&#1058;&#1077;&#1082;&#1091;&#1097;&#1077;&#1077;\!&#1054;&#1090;&#1095;&#1105;&#1090;&#1099;\2017\2017_03\&#1092;&#1086;&#1090;&#1086;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тлы"/>
      <sheetName val="хк"/>
      <sheetName val="списки"/>
      <sheetName val="Панели управления"/>
      <sheetName val="Прайс-лист"/>
      <sheetName val="CampoLavore"/>
      <sheetName val="Горелка_Рампа"/>
      <sheetName val="запрос наличия и сроков"/>
      <sheetName val="КП списком"/>
      <sheetName val="Распред"/>
      <sheetName val="выбор"/>
      <sheetName val="Рег_дав"/>
      <sheetName val="Контрагенты"/>
      <sheetName val="рег коэф"/>
      <sheetName val="Давление"/>
      <sheetName val="Форсунки"/>
      <sheetName val="Расчет давления"/>
      <sheetName val="Менеджеры"/>
      <sheetName val="Контрофланцы"/>
      <sheetName val="форсунки ДТ"/>
      <sheetName val="форсунки М"/>
      <sheetName val="Мод"/>
      <sheetName val="тип форсунки"/>
      <sheetName val="Горелка_Форсунка"/>
      <sheetName val="DICHIARAZIONE"/>
      <sheetName val="BTVS"/>
      <sheetName val="акция"/>
      <sheetName val="ссылки"/>
      <sheetName val="Baite"/>
      <sheetName val="Tipo_caldaia "/>
      <sheetName val="ф_new"/>
      <sheetName val="Номенклатура"/>
      <sheetName val="коэффициенты"/>
      <sheetName val="Фильтр жт"/>
      <sheetName val="BTGA"/>
      <sheetName val="Шумоглушители"/>
      <sheetName val="Тип_Рег_ЖТ"/>
      <sheetName val="Сообщения"/>
      <sheetName val="факел"/>
      <sheetName val="таблица F"/>
    </sheetNames>
    <sheetDataSet>
      <sheetData sheetId="0">
        <row r="1">
          <cell r="A1" t="str">
            <v>Производитель</v>
          </cell>
        </row>
      </sheetData>
      <sheetData sheetId="1"/>
      <sheetData sheetId="2">
        <row r="1">
          <cell r="A1" t="str">
            <v>A</v>
          </cell>
          <cell r="B1" t="str">
            <v>B</v>
          </cell>
          <cell r="D1" t="str">
            <v>D</v>
          </cell>
          <cell r="F1" t="str">
            <v>F</v>
          </cell>
        </row>
        <row r="2">
          <cell r="A2">
            <v>2</v>
          </cell>
          <cell r="B2">
            <v>399</v>
          </cell>
          <cell r="F2">
            <v>8</v>
          </cell>
          <cell r="K2">
            <v>654</v>
          </cell>
        </row>
        <row r="3">
          <cell r="A3">
            <v>2848</v>
          </cell>
          <cell r="B3">
            <v>428</v>
          </cell>
          <cell r="F3">
            <v>0</v>
          </cell>
          <cell r="K3">
            <v>654</v>
          </cell>
        </row>
        <row r="4">
          <cell r="B4" t="str">
            <v>Котлы!$B$399:$B$428</v>
          </cell>
          <cell r="F4">
            <v>0</v>
          </cell>
          <cell r="K4" t="str">
            <v>Горелка_Рампа!$C$654:$C$654</v>
          </cell>
        </row>
        <row r="6">
          <cell r="A6" t="str">
            <v>списки!$A$8:$A$119</v>
          </cell>
          <cell r="B6" t="str">
            <v>списки!$B$8:$B$500</v>
          </cell>
          <cell r="C6" t="str">
            <v>списки!$D8:D10</v>
          </cell>
          <cell r="E6" t="str">
            <v>списки!$F8:F9</v>
          </cell>
          <cell r="G6" t="str">
            <v>списки!$I8:I12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6">
          <cell r="G6">
            <v>0.02</v>
          </cell>
        </row>
      </sheetData>
      <sheetData sheetId="11"/>
      <sheetData sheetId="12">
        <row r="1">
          <cell r="R1" t="str">
            <v>Контрагенты!A2:A750</v>
          </cell>
        </row>
      </sheetData>
      <sheetData sheetId="13"/>
      <sheetData sheetId="14">
        <row r="1">
          <cell r="A1" t="str">
            <v>мбар</v>
          </cell>
        </row>
        <row r="2">
          <cell r="A2" t="str">
            <v>бар</v>
          </cell>
        </row>
        <row r="3">
          <cell r="A3" t="str">
            <v>кПа</v>
          </cell>
        </row>
        <row r="4">
          <cell r="A4" t="str">
            <v>гПа</v>
          </cell>
        </row>
        <row r="5">
          <cell r="A5" t="str">
            <v>МПа</v>
          </cell>
        </row>
        <row r="6">
          <cell r="A6" t="str">
            <v>Па</v>
          </cell>
        </row>
        <row r="7">
          <cell r="A7" t="str">
            <v>кгс/м2</v>
          </cell>
        </row>
        <row r="8">
          <cell r="A8" t="str">
            <v>гс/м2</v>
          </cell>
        </row>
        <row r="9">
          <cell r="A9" t="str">
            <v>Н/м2</v>
          </cell>
        </row>
        <row r="10">
          <cell r="A10" t="str">
            <v>Н/см2</v>
          </cell>
        </row>
        <row r="11">
          <cell r="A11" t="str">
            <v>кН/м2</v>
          </cell>
        </row>
        <row r="12">
          <cell r="A12" t="str">
            <v>м.H2O</v>
          </cell>
        </row>
        <row r="13">
          <cell r="A13" t="str">
            <v>см.H2O</v>
          </cell>
        </row>
        <row r="14">
          <cell r="A14" t="str">
            <v>мм.H2O</v>
          </cell>
        </row>
        <row r="15">
          <cell r="A15" t="str">
            <v>ата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2">
          <cell r="F2" t="str">
            <v>В наличии в наших подразделениях</v>
          </cell>
        </row>
        <row r="3">
          <cell r="F3" t="str">
            <v>В наличии у нашего поставщика в Москве</v>
          </cell>
        </row>
        <row r="4">
          <cell r="F4" t="str">
            <v>Под заказ 1 неделя</v>
          </cell>
        </row>
        <row r="5">
          <cell r="F5" t="str">
            <v>Под заказ 2 недели</v>
          </cell>
        </row>
        <row r="6">
          <cell r="F6" t="str">
            <v>Под заказ 3 недели</v>
          </cell>
        </row>
        <row r="7">
          <cell r="F7" t="str">
            <v>Под заказ 4 недели</v>
          </cell>
        </row>
        <row r="8">
          <cell r="F8" t="str">
            <v>Под заказ 0-2 недели</v>
          </cell>
        </row>
        <row r="9">
          <cell r="F9" t="str">
            <v>Под заказ 1-3 недели</v>
          </cell>
        </row>
        <row r="10">
          <cell r="F10" t="str">
            <v>Под заказ 2-3 недели</v>
          </cell>
        </row>
        <row r="11">
          <cell r="F11" t="str">
            <v>Под заказ 4-6 недель</v>
          </cell>
        </row>
        <row r="12">
          <cell r="F12" t="str">
            <v>Под заказ 5-7 недель</v>
          </cell>
        </row>
        <row r="13">
          <cell r="F13" t="str">
            <v>Под заказ 6-8 недель</v>
          </cell>
        </row>
        <row r="14">
          <cell r="F14" t="str">
            <v>Под заказ 8-9 недель</v>
          </cell>
        </row>
        <row r="15">
          <cell r="F15" t="str">
            <v>Под заказ 10-12 недель</v>
          </cell>
        </row>
      </sheetData>
      <sheetData sheetId="38"/>
      <sheetData sheetId="39">
        <row r="1">
          <cell r="L1">
            <v>1000</v>
          </cell>
          <cell r="M1">
            <v>1000</v>
          </cell>
          <cell r="N1">
            <v>1250</v>
          </cell>
        </row>
        <row r="2">
          <cell r="K2">
            <v>30</v>
          </cell>
          <cell r="L2">
            <v>0.85599999999999998</v>
          </cell>
          <cell r="M2">
            <v>0.85599999999999998</v>
          </cell>
          <cell r="N2">
            <v>0.82899999999999996</v>
          </cell>
        </row>
        <row r="3">
          <cell r="K3">
            <v>30</v>
          </cell>
          <cell r="M3">
            <v>0.85599999999999998</v>
          </cell>
        </row>
        <row r="4">
          <cell r="K4">
            <v>40</v>
          </cell>
          <cell r="L4">
            <v>0.82799999999999996</v>
          </cell>
          <cell r="M4">
            <v>0.82799999999999996</v>
          </cell>
          <cell r="N4">
            <v>0.80300000000000005</v>
          </cell>
        </row>
        <row r="6">
          <cell r="B6">
            <v>0</v>
          </cell>
          <cell r="C6">
            <v>250</v>
          </cell>
          <cell r="D6">
            <v>500</v>
          </cell>
          <cell r="E6">
            <v>750</v>
          </cell>
          <cell r="F6">
            <v>1000</v>
          </cell>
          <cell r="G6">
            <v>1250</v>
          </cell>
          <cell r="H6">
            <v>1500</v>
          </cell>
          <cell r="I6">
            <v>1750</v>
          </cell>
          <cell r="J6">
            <v>2000</v>
          </cell>
          <cell r="K6">
            <v>2250</v>
          </cell>
          <cell r="L6">
            <v>2500</v>
          </cell>
          <cell r="M6">
            <v>2750</v>
          </cell>
          <cell r="N6">
            <v>3000</v>
          </cell>
        </row>
        <row r="7">
          <cell r="A7">
            <v>0</v>
          </cell>
        </row>
        <row r="8">
          <cell r="A8">
            <v>5</v>
          </cell>
        </row>
        <row r="9">
          <cell r="A9">
            <v>10</v>
          </cell>
        </row>
        <row r="10">
          <cell r="A10">
            <v>15</v>
          </cell>
        </row>
        <row r="11">
          <cell r="A11">
            <v>20</v>
          </cell>
        </row>
        <row r="12">
          <cell r="A12">
            <v>25</v>
          </cell>
        </row>
        <row r="13">
          <cell r="A13">
            <v>30</v>
          </cell>
        </row>
        <row r="14">
          <cell r="A14">
            <v>40</v>
          </cell>
        </row>
        <row r="15">
          <cell r="A15">
            <v>50</v>
          </cell>
        </row>
        <row r="16">
          <cell r="A16">
            <v>60</v>
          </cell>
        </row>
        <row r="17">
          <cell r="A17">
            <v>80</v>
          </cell>
        </row>
        <row r="18">
          <cell r="A18">
            <v>100</v>
          </cell>
        </row>
        <row r="19">
          <cell r="A19">
            <v>150</v>
          </cell>
        </row>
        <row r="20">
          <cell r="A20">
            <v>200</v>
          </cell>
        </row>
        <row r="21">
          <cell r="A21">
            <v>250</v>
          </cell>
        </row>
        <row r="22">
          <cell r="A22">
            <v>300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30011709"/>
      <sheetName val="КП30011710"/>
      <sheetName val="КП30011708"/>
      <sheetName val="КП30011707"/>
      <sheetName val="КП30011706"/>
      <sheetName val="КП30011705"/>
      <sheetName val="КП30011712"/>
      <sheetName val="КП30011704"/>
      <sheetName val="КП30011703"/>
      <sheetName val="КП30011702"/>
      <sheetName val="КП30011701"/>
      <sheetName val="КП1"/>
      <sheetName val="Горелка_Рампа"/>
      <sheetName val="STAR"/>
      <sheetName val="Горелки"/>
      <sheetName val="контрофланцы"/>
      <sheetName val="Лист5"/>
      <sheetName val="Ссылки"/>
      <sheetName val="Краны"/>
      <sheetName val="BTGA"/>
      <sheetName val="Котлы"/>
      <sheetName val="Производители"/>
      <sheetName val="ЖТ_Фильтр"/>
      <sheetName val="Модуляция"/>
      <sheetName val="Схемы_рамп"/>
      <sheetName val="Комментарии"/>
      <sheetName val="Шумоглушители"/>
      <sheetName val="Лист1"/>
      <sheetName val="Лист3"/>
      <sheetName val="Лист4"/>
      <sheetName val="Лист6"/>
      <sheetName val="КП22111604"/>
      <sheetName val="КП22111603"/>
      <sheetName val="КП18111603"/>
      <sheetName val="КП18111601"/>
      <sheetName val="КП06101602"/>
      <sheetName val="КП05101604"/>
      <sheetName val="КП05101605"/>
      <sheetName val="КП05101602"/>
      <sheetName val="КП05101603"/>
      <sheetName val="КП04101607"/>
      <sheetName val="КП04101605"/>
      <sheetName val="КП04101606"/>
      <sheetName val="КП16091601"/>
      <sheetName val="КП08111604"/>
      <sheetName val="КП08111603"/>
      <sheetName val="КП08111602"/>
      <sheetName val="КП03111601"/>
      <sheetName val="КП02111604"/>
      <sheetName val="КП02111605"/>
      <sheetName val="КП09111601"/>
    </sheetNames>
    <sheetDataSet>
      <sheetData sheetId="0"/>
      <sheetData sheetId="1"/>
      <sheetData sheetId="2"/>
      <sheetData sheetId="3"/>
      <sheetData sheetId="4"/>
      <sheetData sheetId="5"/>
      <sheetData sheetId="6">
        <row r="23">
          <cell r="M23">
            <v>1000</v>
          </cell>
        </row>
      </sheetData>
      <sheetData sheetId="7">
        <row r="23">
          <cell r="M23">
            <v>2430</v>
          </cell>
        </row>
      </sheetData>
      <sheetData sheetId="8">
        <row r="22">
          <cell r="C22" t="str">
            <v>КТЦ (г. Самара)</v>
          </cell>
        </row>
      </sheetData>
      <sheetData sheetId="9">
        <row r="1">
          <cell r="A1" t="str">
            <v>Артикул горелки</v>
          </cell>
        </row>
      </sheetData>
      <sheetData sheetId="10"/>
      <sheetData sheetId="11">
        <row r="1">
          <cell r="A1" t="str">
            <v>Название</v>
          </cell>
        </row>
      </sheetData>
      <sheetData sheetId="12">
        <row r="1">
          <cell r="A1" t="str">
            <v>Артикул горелки</v>
          </cell>
        </row>
      </sheetData>
      <sheetData sheetId="13">
        <row r="1">
          <cell r="A1" t="str">
            <v>Название</v>
          </cell>
        </row>
      </sheetData>
      <sheetData sheetId="14">
        <row r="1">
          <cell r="A1" t="str">
            <v>Наименование</v>
          </cell>
        </row>
      </sheetData>
      <sheetData sheetId="15">
        <row r="3">
          <cell r="C3" t="str">
            <v>'[Контрагенты.xlsx]Контрагенты'!$A:$A</v>
          </cell>
        </row>
      </sheetData>
      <sheetData sheetId="16">
        <row r="1">
          <cell r="A1" t="str">
            <v>Диаметр</v>
          </cell>
        </row>
      </sheetData>
      <sheetData sheetId="17">
        <row r="3">
          <cell r="C3" t="str">
            <v>'[Контрагенты.xlsx]Контрагенты'!$A:$A</v>
          </cell>
        </row>
      </sheetData>
      <sheetData sheetId="18">
        <row r="1">
          <cell r="A1" t="str">
            <v>Диаметр</v>
          </cell>
        </row>
      </sheetData>
      <sheetData sheetId="19">
        <row r="1">
          <cell r="A1" t="str">
            <v>-</v>
          </cell>
        </row>
      </sheetData>
      <sheetData sheetId="20">
        <row r="1">
          <cell r="A1" t="str">
            <v>Код</v>
          </cell>
        </row>
      </sheetData>
      <sheetData sheetId="21">
        <row r="1">
          <cell r="A1" t="str">
            <v>-</v>
          </cell>
        </row>
      </sheetData>
      <sheetData sheetId="22">
        <row r="1">
          <cell r="C1" t="str">
            <v>Рампа</v>
          </cell>
        </row>
      </sheetData>
      <sheetData sheetId="23">
        <row r="1">
          <cell r="A1" t="str">
            <v>Артикул</v>
          </cell>
          <cell r="I1" t="str">
            <v>Артикул</v>
          </cell>
        </row>
        <row r="2">
          <cell r="A2">
            <v>98000055</v>
          </cell>
          <cell r="I2">
            <v>98000055</v>
          </cell>
        </row>
        <row r="3">
          <cell r="A3">
            <v>98000056</v>
          </cell>
          <cell r="I3">
            <v>98000055</v>
          </cell>
        </row>
        <row r="4">
          <cell r="A4">
            <v>98000057</v>
          </cell>
          <cell r="I4">
            <v>98000055</v>
          </cell>
        </row>
        <row r="5">
          <cell r="A5">
            <v>98000058</v>
          </cell>
          <cell r="I5">
            <v>98000055</v>
          </cell>
        </row>
        <row r="6">
          <cell r="A6">
            <v>98000059</v>
          </cell>
          <cell r="I6">
            <v>98000055</v>
          </cell>
        </row>
        <row r="7">
          <cell r="A7" t="str">
            <v>Дизельная 1-но ступенчатая горелка</v>
          </cell>
          <cell r="I7">
            <v>98000055</v>
          </cell>
        </row>
        <row r="8">
          <cell r="A8" t="str">
            <v>Дизельная 2-ух ступенчатая горелка</v>
          </cell>
          <cell r="I8">
            <v>98000055</v>
          </cell>
        </row>
        <row r="9">
          <cell r="A9" t="str">
            <v>Дизельная 2-ух ступенчатая горелка LOw NOx</v>
          </cell>
          <cell r="I9">
            <v>98000055</v>
          </cell>
        </row>
        <row r="10">
          <cell r="A10" t="str">
            <v>Дизельная прогрессивно 2-ух ступенчатая горелка</v>
          </cell>
          <cell r="I10">
            <v>98000056</v>
          </cell>
        </row>
        <row r="11">
          <cell r="A11" t="str">
            <v>Комбинированная 1-но ступенчатая горелка (газ/дизель)</v>
          </cell>
          <cell r="I11">
            <v>98000056</v>
          </cell>
        </row>
        <row r="12">
          <cell r="A12" t="str">
            <v>Комбинированная 2-ух ступенчатая горелка (газ/дизель)</v>
          </cell>
          <cell r="I12">
            <v>98000056</v>
          </cell>
        </row>
        <row r="13">
          <cell r="A13" t="str">
            <v>Комбинированная прогрессивно 2-ух ступенчатая горелка (газ/дизель)</v>
          </cell>
          <cell r="I13">
            <v>98000056</v>
          </cell>
        </row>
        <row r="14">
          <cell r="A14" t="str">
            <v>Комбинированная модуляционная горелка (газ/дизель)</v>
          </cell>
          <cell r="I14">
            <v>98000056</v>
          </cell>
        </row>
        <row r="15">
          <cell r="A15" t="str">
            <v>Комбинированная 2-ух ступенчатая горелка (газ/мазут)</v>
          </cell>
          <cell r="I15">
            <v>98000056</v>
          </cell>
        </row>
        <row r="16">
          <cell r="A16" t="str">
            <v>Комбинированная прогрессивно 2-ух ступенчатая горелка (газ/мазут)</v>
          </cell>
          <cell r="I16">
            <v>98000056</v>
          </cell>
        </row>
        <row r="17">
          <cell r="A17" t="str">
            <v>Мазутная 1-но ступенчатая горелка</v>
          </cell>
          <cell r="I17">
            <v>98000056</v>
          </cell>
        </row>
        <row r="18">
          <cell r="A18" t="str">
            <v>Мазутная прогрессивно 2-ух ступенчатая горелка</v>
          </cell>
          <cell r="I18">
            <v>98000057</v>
          </cell>
        </row>
        <row r="19">
          <cell r="A19" t="str">
            <v>Керосиновая 1-но ступенчатая горелка</v>
          </cell>
          <cell r="I19">
            <v>98000057</v>
          </cell>
        </row>
        <row r="20">
          <cell r="A20" t="str">
            <v>Керосиновая прогрессивно 2-ух ступенчатая горелка</v>
          </cell>
          <cell r="I20">
            <v>98000057</v>
          </cell>
        </row>
        <row r="21">
          <cell r="I21">
            <v>98000057</v>
          </cell>
        </row>
        <row r="22">
          <cell r="I22">
            <v>98000057</v>
          </cell>
        </row>
        <row r="23">
          <cell r="I23">
            <v>98000057</v>
          </cell>
        </row>
        <row r="24">
          <cell r="I24">
            <v>98000057</v>
          </cell>
        </row>
        <row r="25">
          <cell r="I25">
            <v>98000057</v>
          </cell>
        </row>
        <row r="26">
          <cell r="I26">
            <v>98000058</v>
          </cell>
        </row>
        <row r="27">
          <cell r="I27">
            <v>98000058</v>
          </cell>
        </row>
        <row r="28">
          <cell r="I28">
            <v>98000058</v>
          </cell>
        </row>
        <row r="29">
          <cell r="I29">
            <v>98000058</v>
          </cell>
        </row>
        <row r="30">
          <cell r="I30">
            <v>98000058</v>
          </cell>
        </row>
        <row r="31">
          <cell r="I31">
            <v>98000058</v>
          </cell>
        </row>
        <row r="32">
          <cell r="I32">
            <v>98000058</v>
          </cell>
        </row>
        <row r="33">
          <cell r="I33">
            <v>98000058</v>
          </cell>
        </row>
        <row r="34">
          <cell r="I34">
            <v>98000059</v>
          </cell>
        </row>
        <row r="35">
          <cell r="I35">
            <v>98000059</v>
          </cell>
        </row>
        <row r="36">
          <cell r="I36">
            <v>98000059</v>
          </cell>
        </row>
        <row r="37">
          <cell r="I37">
            <v>98000059</v>
          </cell>
        </row>
        <row r="38">
          <cell r="I38">
            <v>98000059</v>
          </cell>
        </row>
        <row r="39">
          <cell r="I39">
            <v>98000059</v>
          </cell>
        </row>
        <row r="40">
          <cell r="I40">
            <v>98000059</v>
          </cell>
        </row>
      </sheetData>
      <sheetData sheetId="24">
        <row r="1">
          <cell r="C1" t="str">
            <v>Рампа</v>
          </cell>
        </row>
      </sheetData>
      <sheetData sheetId="25">
        <row r="1">
          <cell r="A1" t="str">
            <v>Тип горелки</v>
          </cell>
        </row>
      </sheetData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>
        <row r="23">
          <cell r="M23">
            <v>1000</v>
          </cell>
        </row>
      </sheetData>
      <sheetData sheetId="42">
        <row r="23">
          <cell r="M23">
            <v>2430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dine 28.06.2024"/>
      <sheetName val="Ordine 17.06.2024"/>
      <sheetName val="burner"/>
      <sheetName val="Лист3"/>
      <sheetName val="Лист1"/>
      <sheetName val="Лист2"/>
      <sheetName val="Spare parts"/>
      <sheetName val="Папка_Остатки"/>
      <sheetName val="Лист4"/>
      <sheetName val="ссылки"/>
      <sheetName val="Ordine 20240712_03"/>
      <sheetName val="Ordine 20240712_02"/>
      <sheetName val="Ordine 20240712_01"/>
    </sheetNames>
    <sheetDataSet>
      <sheetData sheetId="0"/>
      <sheetData sheetId="1"/>
      <sheetData sheetId="2">
        <row r="1">
          <cell r="C1" t="str">
            <v>Art. No</v>
          </cell>
        </row>
      </sheetData>
      <sheetData sheetId="3"/>
      <sheetData sheetId="4"/>
      <sheetData sheetId="5"/>
      <sheetData sheetId="6"/>
      <sheetData sheetId="7">
        <row r="1">
          <cell r="A1" t="str">
            <v>Name</v>
          </cell>
        </row>
      </sheetData>
      <sheetData sheetId="8"/>
      <sheetData sheetId="9">
        <row r="5">
          <cell r="B5" t="str">
            <v>'[Остатки 28.06.2024.xlsx]Лист_1'!$A:$A</v>
          </cell>
        </row>
        <row r="6">
          <cell r="B6" t="str">
            <v>'[Остатки 28.06.2024.xlsx]Лист_1'!$K:$K</v>
          </cell>
        </row>
      </sheetData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11071801"/>
      <sheetName val="imp11071802"/>
      <sheetName val="фото"/>
      <sheetName val="Ссылки"/>
      <sheetName val="SQN70-71-72-74-75"/>
      <sheetName val="SQN30-31"/>
      <sheetName val="Лист2"/>
      <sheetName val="Лист4"/>
      <sheetName val="преопр21041701"/>
      <sheetName val="imp21041701"/>
      <sheetName val="на фото"/>
      <sheetName val="обн17041701"/>
      <sheetName val="обн14041701"/>
      <sheetName val="модели"/>
      <sheetName val="Лист5"/>
      <sheetName val="baltur.su"/>
      <sheetName val="Лист1"/>
      <sheetName val="04041701"/>
      <sheetName val="списки"/>
      <sheetName val="Лист3"/>
      <sheetName val="Лист1 (4)"/>
      <sheetName val="Лист1 (2)"/>
    </sheetNames>
    <sheetDataSet>
      <sheetData sheetId="0" refreshError="1"/>
      <sheetData sheetId="1" refreshError="1"/>
      <sheetData sheetId="2" refreshError="1"/>
      <sheetData sheetId="3">
        <row r="3">
          <cell r="B3" t="str">
            <v>'[Подбор горелок Baltur v.1.35.xlsx]Прайс-лист'!$A$1</v>
          </cell>
        </row>
        <row r="5">
          <cell r="B5" t="str">
            <v>'[Подбор горелок Baltur v.1.35.xlsx]Прайс-лист'!$C:$C</v>
          </cell>
        </row>
        <row r="6">
          <cell r="B6" t="str">
            <v>'[Подбор горелок Baltur v.1.35.xlsx]Прайс-лист'!$1:$1</v>
          </cell>
        </row>
        <row r="11">
          <cell r="B11" t="str">
            <v>'[Распред 28.09.18.xls]TDSheet'!$C:$C</v>
          </cell>
        </row>
        <row r="12">
          <cell r="B12" t="str">
            <v>'[Распред 28.09.18.xls]TDSheet'!$1:$1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outlinePr summaryBelow="0"/>
  </sheetPr>
  <dimension ref="A1:U172"/>
  <sheetViews>
    <sheetView tabSelected="1" zoomScale="85" zoomScaleNormal="85" workbookViewId="0">
      <pane xSplit="1" ySplit="2" topLeftCell="M3" activePane="bottomRight" state="frozen"/>
      <selection pane="topRight" activeCell="B1" sqref="B1"/>
      <selection pane="bottomLeft" activeCell="A3" sqref="A3"/>
      <selection pane="bottomRight" activeCell="U11" sqref="U11"/>
    </sheetView>
  </sheetViews>
  <sheetFormatPr defaultRowHeight="15" outlineLevelRow="2" outlineLevelCol="2"/>
  <cols>
    <col min="1" max="1" width="25.42578125" style="10" customWidth="1" outlineLevel="1"/>
    <col min="2" max="2" width="42.7109375" style="9" customWidth="1" outlineLevel="2"/>
    <col min="3" max="3" width="15.5703125" style="9" customWidth="1" outlineLevel="2"/>
    <col min="4" max="4" width="13.140625" style="9" customWidth="1" outlineLevel="1"/>
    <col min="5" max="5" width="6.42578125" style="9" customWidth="1" outlineLevel="2"/>
    <col min="6" max="6" width="8.7109375" style="9" customWidth="1" outlineLevel="1"/>
    <col min="7" max="7" width="20.140625" style="9" customWidth="1" outlineLevel="2"/>
    <col min="8" max="8" width="14.42578125" style="9" customWidth="1" outlineLevel="1"/>
    <col min="9" max="9" width="12.28515625" style="9" customWidth="1" outlineLevel="1"/>
    <col min="10" max="11" width="9.140625" style="9" customWidth="1" outlineLevel="1"/>
    <col min="12" max="12" width="14.42578125" style="9" customWidth="1" outlineLevel="1"/>
    <col min="13" max="13" width="9.140625" style="9" customWidth="1" outlineLevel="1"/>
    <col min="14" max="15" width="12.140625" style="9" customWidth="1" outlineLevel="1"/>
    <col min="16" max="16" width="24.85546875" style="9" customWidth="1"/>
    <col min="17" max="17" width="17" style="9" customWidth="1"/>
    <col min="18" max="20" width="25.85546875" style="9" customWidth="1"/>
    <col min="21" max="21" width="63.42578125" style="9" bestFit="1" customWidth="1"/>
  </cols>
  <sheetData>
    <row r="1" spans="1:21" ht="33.75">
      <c r="A1" s="53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1" t="s">
        <v>6</v>
      </c>
      <c r="H1" s="1" t="s">
        <v>7</v>
      </c>
      <c r="I1" s="43" t="s">
        <v>8</v>
      </c>
      <c r="J1" s="45" t="s">
        <v>9</v>
      </c>
      <c r="K1" s="46"/>
      <c r="L1" s="1" t="s">
        <v>10</v>
      </c>
      <c r="M1" s="47" t="s">
        <v>11</v>
      </c>
      <c r="N1" s="47" t="s">
        <v>12</v>
      </c>
      <c r="O1" s="47" t="s">
        <v>62</v>
      </c>
      <c r="P1" s="47" t="s">
        <v>13</v>
      </c>
      <c r="Q1" s="47" t="s">
        <v>14</v>
      </c>
      <c r="R1" s="48" t="s">
        <v>15</v>
      </c>
      <c r="S1" s="49"/>
      <c r="T1" s="50"/>
      <c r="U1" s="41" t="s">
        <v>16</v>
      </c>
    </row>
    <row r="2" spans="1:21" ht="15.75" thickBot="1">
      <c r="A2" s="54"/>
      <c r="B2" s="52"/>
      <c r="C2" s="52"/>
      <c r="D2" s="52"/>
      <c r="E2" s="52"/>
      <c r="F2" s="52"/>
      <c r="G2" s="2" t="s">
        <v>17</v>
      </c>
      <c r="H2" s="2" t="s">
        <v>18</v>
      </c>
      <c r="I2" s="44"/>
      <c r="J2" s="3" t="s">
        <v>19</v>
      </c>
      <c r="K2" s="3" t="s">
        <v>20</v>
      </c>
      <c r="L2" s="3" t="s">
        <v>19</v>
      </c>
      <c r="M2" s="43"/>
      <c r="N2" s="43"/>
      <c r="O2" s="43"/>
      <c r="P2" s="43"/>
      <c r="Q2" s="43"/>
      <c r="R2" s="3" t="s">
        <v>21</v>
      </c>
      <c r="S2" s="3" t="s">
        <v>22</v>
      </c>
      <c r="T2" s="4" t="s">
        <v>23</v>
      </c>
      <c r="U2" s="42"/>
    </row>
    <row r="3" spans="1:21" ht="15.75" thickBot="1">
      <c r="A3" s="5" t="s">
        <v>25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7"/>
      <c r="O3" s="7"/>
      <c r="P3" s="6"/>
      <c r="Q3" s="6"/>
      <c r="R3" s="6"/>
      <c r="S3" s="6"/>
      <c r="T3" s="6"/>
      <c r="U3" s="8"/>
    </row>
    <row r="4" spans="1:21" ht="15.75" thickBot="1">
      <c r="A4" s="5" t="s">
        <v>28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  <c r="N4" s="7"/>
      <c r="O4" s="7"/>
      <c r="P4" s="6"/>
      <c r="Q4" s="6"/>
      <c r="R4" s="6"/>
      <c r="S4" s="6"/>
      <c r="T4" s="6"/>
      <c r="U4" s="8"/>
    </row>
    <row r="5" spans="1:21" s="22" customFormat="1" ht="12" customHeight="1" outlineLevel="2">
      <c r="A5" s="30" t="s">
        <v>30</v>
      </c>
      <c r="B5" s="31" t="s">
        <v>29</v>
      </c>
      <c r="C5" s="31">
        <v>50</v>
      </c>
      <c r="D5" s="31">
        <v>54.347826086956516</v>
      </c>
      <c r="E5" s="31">
        <v>92</v>
      </c>
      <c r="F5" s="31">
        <v>1.8</v>
      </c>
      <c r="G5" s="32" t="s">
        <v>24</v>
      </c>
      <c r="H5" s="31">
        <v>115</v>
      </c>
      <c r="I5" s="31">
        <v>150</v>
      </c>
      <c r="J5" s="31">
        <v>848</v>
      </c>
      <c r="K5" s="31">
        <v>400</v>
      </c>
      <c r="L5" s="31"/>
      <c r="M5" s="31">
        <v>220</v>
      </c>
      <c r="N5" s="31">
        <v>280</v>
      </c>
      <c r="O5" s="31"/>
      <c r="P5" s="14" t="s">
        <v>141</v>
      </c>
      <c r="Q5" s="15" t="s">
        <v>27</v>
      </c>
      <c r="R5" s="15" t="s">
        <v>63</v>
      </c>
      <c r="S5" s="23"/>
      <c r="T5" s="23"/>
      <c r="U5" s="11"/>
    </row>
    <row r="6" spans="1:21" s="22" customFormat="1" ht="12" customHeight="1" outlineLevel="2" thickBot="1">
      <c r="A6" s="33" t="s">
        <v>30</v>
      </c>
      <c r="B6" s="34" t="s">
        <v>29</v>
      </c>
      <c r="C6" s="34">
        <v>50</v>
      </c>
      <c r="D6" s="34">
        <v>54.347826086956516</v>
      </c>
      <c r="E6" s="34">
        <v>92</v>
      </c>
      <c r="F6" s="34">
        <v>1.8</v>
      </c>
      <c r="G6" s="35" t="s">
        <v>24</v>
      </c>
      <c r="H6" s="34">
        <v>115</v>
      </c>
      <c r="I6" s="34">
        <v>150</v>
      </c>
      <c r="J6" s="34">
        <v>848</v>
      </c>
      <c r="K6" s="34">
        <v>400</v>
      </c>
      <c r="L6" s="34"/>
      <c r="M6" s="34">
        <v>220</v>
      </c>
      <c r="N6" s="34">
        <v>280</v>
      </c>
      <c r="O6" s="34"/>
      <c r="P6" s="16" t="s">
        <v>141</v>
      </c>
      <c r="Q6" s="17" t="s">
        <v>142</v>
      </c>
      <c r="R6" s="17"/>
      <c r="S6" s="17" t="s">
        <v>71</v>
      </c>
      <c r="T6" s="18"/>
      <c r="U6" s="18"/>
    </row>
    <row r="7" spans="1:21" s="22" customFormat="1" ht="12" customHeight="1" outlineLevel="2">
      <c r="A7" s="30" t="s">
        <v>31</v>
      </c>
      <c r="B7" s="31" t="s">
        <v>29</v>
      </c>
      <c r="C7" s="31">
        <v>80</v>
      </c>
      <c r="D7" s="31">
        <v>86.956521739130437</v>
      </c>
      <c r="E7" s="31">
        <v>92</v>
      </c>
      <c r="F7" s="31">
        <v>2</v>
      </c>
      <c r="G7" s="32" t="s">
        <v>24</v>
      </c>
      <c r="H7" s="31">
        <v>115</v>
      </c>
      <c r="I7" s="31">
        <v>180</v>
      </c>
      <c r="J7" s="31">
        <v>1218</v>
      </c>
      <c r="K7" s="31">
        <v>430</v>
      </c>
      <c r="L7" s="31"/>
      <c r="M7" s="31">
        <v>220</v>
      </c>
      <c r="N7" s="31">
        <v>280</v>
      </c>
      <c r="O7" s="31"/>
      <c r="P7" s="14" t="s">
        <v>141</v>
      </c>
      <c r="Q7" s="15" t="s">
        <v>27</v>
      </c>
      <c r="R7" s="15" t="s">
        <v>64</v>
      </c>
      <c r="S7" s="23"/>
      <c r="T7" s="23"/>
      <c r="U7" s="11"/>
    </row>
    <row r="8" spans="1:21" s="22" customFormat="1" ht="12" customHeight="1" outlineLevel="2">
      <c r="A8" s="36" t="s">
        <v>31</v>
      </c>
      <c r="B8" s="28" t="s">
        <v>29</v>
      </c>
      <c r="C8" s="28">
        <v>80</v>
      </c>
      <c r="D8" s="28">
        <v>86.956521739130437</v>
      </c>
      <c r="E8" s="28">
        <v>92</v>
      </c>
      <c r="F8" s="28">
        <v>2</v>
      </c>
      <c r="G8" s="29" t="s">
        <v>24</v>
      </c>
      <c r="H8" s="28">
        <v>115</v>
      </c>
      <c r="I8" s="28">
        <v>180</v>
      </c>
      <c r="J8" s="28">
        <v>1218</v>
      </c>
      <c r="K8" s="28">
        <v>430</v>
      </c>
      <c r="L8" s="28"/>
      <c r="M8" s="28">
        <v>220</v>
      </c>
      <c r="N8" s="28">
        <v>280</v>
      </c>
      <c r="O8" s="28"/>
      <c r="P8" s="13" t="s">
        <v>141</v>
      </c>
      <c r="Q8" s="4" t="s">
        <v>142</v>
      </c>
      <c r="R8" s="4"/>
      <c r="S8" s="4" t="s">
        <v>72</v>
      </c>
      <c r="T8" s="12"/>
      <c r="U8" s="12"/>
    </row>
    <row r="9" spans="1:21" s="22" customFormat="1" ht="12" customHeight="1" outlineLevel="2" thickBot="1">
      <c r="A9" s="37" t="s">
        <v>31</v>
      </c>
      <c r="B9" s="38" t="s">
        <v>29</v>
      </c>
      <c r="C9" s="38">
        <v>80</v>
      </c>
      <c r="D9" s="38">
        <v>86.956521739130437</v>
      </c>
      <c r="E9" s="38">
        <v>92</v>
      </c>
      <c r="F9" s="38">
        <v>2</v>
      </c>
      <c r="G9" s="39" t="s">
        <v>24</v>
      </c>
      <c r="H9" s="38">
        <v>115</v>
      </c>
      <c r="I9" s="38">
        <v>180</v>
      </c>
      <c r="J9" s="38">
        <v>1218</v>
      </c>
      <c r="K9" s="38">
        <v>430</v>
      </c>
      <c r="L9" s="38"/>
      <c r="M9" s="38">
        <v>220</v>
      </c>
      <c r="N9" s="38">
        <v>280</v>
      </c>
      <c r="O9" s="38"/>
      <c r="P9" s="21" t="s">
        <v>144</v>
      </c>
      <c r="Q9" s="3" t="s">
        <v>145</v>
      </c>
      <c r="R9" s="19"/>
      <c r="S9" s="3"/>
      <c r="T9" s="3" t="s">
        <v>73</v>
      </c>
      <c r="U9" s="19"/>
    </row>
    <row r="10" spans="1:21" s="22" customFormat="1" ht="12" customHeight="1" outlineLevel="2">
      <c r="A10" s="30" t="s">
        <v>32</v>
      </c>
      <c r="B10" s="31" t="s">
        <v>29</v>
      </c>
      <c r="C10" s="31">
        <v>100</v>
      </c>
      <c r="D10" s="31">
        <v>108.69565217391303</v>
      </c>
      <c r="E10" s="31">
        <v>92</v>
      </c>
      <c r="F10" s="31">
        <v>2</v>
      </c>
      <c r="G10" s="32" t="s">
        <v>24</v>
      </c>
      <c r="H10" s="31">
        <v>115</v>
      </c>
      <c r="I10" s="31">
        <v>180</v>
      </c>
      <c r="J10" s="31">
        <v>1218</v>
      </c>
      <c r="K10" s="31">
        <v>430</v>
      </c>
      <c r="L10" s="31"/>
      <c r="M10" s="31">
        <v>220</v>
      </c>
      <c r="N10" s="31">
        <v>280</v>
      </c>
      <c r="O10" s="31"/>
      <c r="P10" s="14" t="s">
        <v>141</v>
      </c>
      <c r="Q10" s="15" t="s">
        <v>27</v>
      </c>
      <c r="R10" s="15" t="s">
        <v>65</v>
      </c>
      <c r="S10" s="23"/>
      <c r="T10" s="23"/>
      <c r="U10" s="11"/>
    </row>
    <row r="11" spans="1:21" s="22" customFormat="1" ht="12" customHeight="1" outlineLevel="2">
      <c r="A11" s="36" t="s">
        <v>32</v>
      </c>
      <c r="B11" s="28" t="s">
        <v>29</v>
      </c>
      <c r="C11" s="28">
        <v>100</v>
      </c>
      <c r="D11" s="28">
        <v>108.69565217391303</v>
      </c>
      <c r="E11" s="28">
        <v>92</v>
      </c>
      <c r="F11" s="28">
        <v>2</v>
      </c>
      <c r="G11" s="29" t="s">
        <v>24</v>
      </c>
      <c r="H11" s="28">
        <v>115</v>
      </c>
      <c r="I11" s="28">
        <v>180</v>
      </c>
      <c r="J11" s="28">
        <v>1218</v>
      </c>
      <c r="K11" s="28">
        <v>430</v>
      </c>
      <c r="L11" s="28"/>
      <c r="M11" s="28">
        <v>220</v>
      </c>
      <c r="N11" s="28">
        <v>280</v>
      </c>
      <c r="O11" s="28"/>
      <c r="P11" s="13" t="s">
        <v>26</v>
      </c>
      <c r="Q11" s="4" t="s">
        <v>27</v>
      </c>
      <c r="R11" s="4" t="s">
        <v>66</v>
      </c>
      <c r="S11" s="20"/>
      <c r="T11" s="20"/>
      <c r="U11" s="12"/>
    </row>
    <row r="12" spans="1:21" s="22" customFormat="1" ht="12" customHeight="1" outlineLevel="2">
      <c r="A12" s="36" t="s">
        <v>32</v>
      </c>
      <c r="B12" s="28" t="s">
        <v>29</v>
      </c>
      <c r="C12" s="28">
        <v>100</v>
      </c>
      <c r="D12" s="28">
        <v>108.69565217391303</v>
      </c>
      <c r="E12" s="28">
        <v>92</v>
      </c>
      <c r="F12" s="28">
        <v>2</v>
      </c>
      <c r="G12" s="29" t="s">
        <v>24</v>
      </c>
      <c r="H12" s="28">
        <v>115</v>
      </c>
      <c r="I12" s="28">
        <v>180</v>
      </c>
      <c r="J12" s="28">
        <v>1218</v>
      </c>
      <c r="K12" s="28">
        <v>430</v>
      </c>
      <c r="L12" s="28"/>
      <c r="M12" s="28">
        <v>220</v>
      </c>
      <c r="N12" s="28">
        <v>280</v>
      </c>
      <c r="O12" s="28"/>
      <c r="P12" s="13" t="s">
        <v>141</v>
      </c>
      <c r="Q12" s="4" t="s">
        <v>142</v>
      </c>
      <c r="R12" s="4"/>
      <c r="S12" s="4" t="s">
        <v>74</v>
      </c>
      <c r="T12" s="12"/>
      <c r="U12" s="12"/>
    </row>
    <row r="13" spans="1:21" s="22" customFormat="1" ht="12" customHeight="1" outlineLevel="2">
      <c r="A13" s="36" t="s">
        <v>32</v>
      </c>
      <c r="B13" s="28" t="s">
        <v>29</v>
      </c>
      <c r="C13" s="28">
        <v>100</v>
      </c>
      <c r="D13" s="28">
        <v>108.69565217391303</v>
      </c>
      <c r="E13" s="28">
        <v>92</v>
      </c>
      <c r="F13" s="28">
        <v>2</v>
      </c>
      <c r="G13" s="29" t="s">
        <v>24</v>
      </c>
      <c r="H13" s="28">
        <v>115</v>
      </c>
      <c r="I13" s="28">
        <v>180</v>
      </c>
      <c r="J13" s="28">
        <v>1218</v>
      </c>
      <c r="K13" s="28">
        <v>430</v>
      </c>
      <c r="L13" s="28"/>
      <c r="M13" s="28">
        <v>220</v>
      </c>
      <c r="N13" s="28">
        <v>280</v>
      </c>
      <c r="O13" s="28"/>
      <c r="P13" s="13" t="s">
        <v>143</v>
      </c>
      <c r="Q13" s="4" t="s">
        <v>142</v>
      </c>
      <c r="R13" s="4"/>
      <c r="S13" s="4" t="s">
        <v>75</v>
      </c>
      <c r="T13" s="12"/>
      <c r="U13" s="12"/>
    </row>
    <row r="14" spans="1:21" s="22" customFormat="1" ht="12" customHeight="1" outlineLevel="2" thickBot="1">
      <c r="A14" s="33" t="s">
        <v>32</v>
      </c>
      <c r="B14" s="34" t="s">
        <v>29</v>
      </c>
      <c r="C14" s="34">
        <v>100</v>
      </c>
      <c r="D14" s="34">
        <v>108.69565217391303</v>
      </c>
      <c r="E14" s="34">
        <v>92</v>
      </c>
      <c r="F14" s="34">
        <v>2</v>
      </c>
      <c r="G14" s="35" t="s">
        <v>24</v>
      </c>
      <c r="H14" s="34">
        <v>115</v>
      </c>
      <c r="I14" s="34">
        <v>180</v>
      </c>
      <c r="J14" s="34">
        <v>1218</v>
      </c>
      <c r="K14" s="34">
        <v>430</v>
      </c>
      <c r="L14" s="34"/>
      <c r="M14" s="34">
        <v>220</v>
      </c>
      <c r="N14" s="34">
        <v>280</v>
      </c>
      <c r="O14" s="34"/>
      <c r="P14" s="16" t="s">
        <v>144</v>
      </c>
      <c r="Q14" s="17" t="s">
        <v>145</v>
      </c>
      <c r="R14" s="18"/>
      <c r="S14" s="17"/>
      <c r="T14" s="17" t="s">
        <v>73</v>
      </c>
      <c r="U14" s="18"/>
    </row>
    <row r="15" spans="1:21" s="22" customFormat="1" ht="12" customHeight="1" outlineLevel="2">
      <c r="A15" s="30" t="s">
        <v>33</v>
      </c>
      <c r="B15" s="31" t="s">
        <v>29</v>
      </c>
      <c r="C15" s="31">
        <v>150</v>
      </c>
      <c r="D15" s="31">
        <v>163.04347826086956</v>
      </c>
      <c r="E15" s="31">
        <v>92</v>
      </c>
      <c r="F15" s="31">
        <v>2.1</v>
      </c>
      <c r="G15" s="32" t="s">
        <v>24</v>
      </c>
      <c r="H15" s="31">
        <v>115</v>
      </c>
      <c r="I15" s="31">
        <v>240</v>
      </c>
      <c r="J15" s="31">
        <v>1488</v>
      </c>
      <c r="K15" s="31">
        <v>520</v>
      </c>
      <c r="L15" s="31"/>
      <c r="M15" s="31">
        <v>220</v>
      </c>
      <c r="N15" s="31">
        <v>280</v>
      </c>
      <c r="O15" s="31"/>
      <c r="P15" s="14" t="s">
        <v>141</v>
      </c>
      <c r="Q15" s="15" t="s">
        <v>27</v>
      </c>
      <c r="R15" s="15" t="s">
        <v>65</v>
      </c>
      <c r="S15" s="23"/>
      <c r="T15" s="23"/>
      <c r="U15" s="11"/>
    </row>
    <row r="16" spans="1:21" s="22" customFormat="1" ht="12" customHeight="1" outlineLevel="2">
      <c r="A16" s="36" t="s">
        <v>33</v>
      </c>
      <c r="B16" s="28" t="s">
        <v>29</v>
      </c>
      <c r="C16" s="28">
        <v>150</v>
      </c>
      <c r="D16" s="28">
        <v>163.04347826086956</v>
      </c>
      <c r="E16" s="28">
        <v>92</v>
      </c>
      <c r="F16" s="28">
        <v>2.1</v>
      </c>
      <c r="G16" s="29" t="s">
        <v>24</v>
      </c>
      <c r="H16" s="28">
        <v>115</v>
      </c>
      <c r="I16" s="28">
        <v>240</v>
      </c>
      <c r="J16" s="28">
        <v>1488</v>
      </c>
      <c r="K16" s="28">
        <v>520</v>
      </c>
      <c r="L16" s="28"/>
      <c r="M16" s="28">
        <v>220</v>
      </c>
      <c r="N16" s="28">
        <v>280</v>
      </c>
      <c r="O16" s="28"/>
      <c r="P16" s="13" t="s">
        <v>26</v>
      </c>
      <c r="Q16" s="4" t="s">
        <v>27</v>
      </c>
      <c r="R16" s="4" t="s">
        <v>66</v>
      </c>
      <c r="S16" s="20"/>
      <c r="T16" s="20"/>
      <c r="U16" s="12"/>
    </row>
    <row r="17" spans="1:21" s="22" customFormat="1" ht="12" customHeight="1" outlineLevel="2">
      <c r="A17" s="36" t="s">
        <v>33</v>
      </c>
      <c r="B17" s="28" t="s">
        <v>29</v>
      </c>
      <c r="C17" s="28">
        <v>150</v>
      </c>
      <c r="D17" s="28">
        <v>163.04347826086956</v>
      </c>
      <c r="E17" s="28">
        <v>92</v>
      </c>
      <c r="F17" s="28">
        <v>2.1</v>
      </c>
      <c r="G17" s="29" t="s">
        <v>24</v>
      </c>
      <c r="H17" s="28">
        <v>115</v>
      </c>
      <c r="I17" s="28">
        <v>240</v>
      </c>
      <c r="J17" s="28">
        <v>1488</v>
      </c>
      <c r="K17" s="28">
        <v>520</v>
      </c>
      <c r="L17" s="28"/>
      <c r="M17" s="28">
        <v>220</v>
      </c>
      <c r="N17" s="28">
        <v>280</v>
      </c>
      <c r="O17" s="28"/>
      <c r="P17" s="13" t="s">
        <v>141</v>
      </c>
      <c r="Q17" s="4" t="s">
        <v>142</v>
      </c>
      <c r="R17" s="4"/>
      <c r="S17" s="4" t="s">
        <v>74</v>
      </c>
      <c r="T17" s="12"/>
      <c r="U17" s="12"/>
    </row>
    <row r="18" spans="1:21" s="22" customFormat="1" ht="12" customHeight="1" outlineLevel="2">
      <c r="A18" s="36" t="s">
        <v>33</v>
      </c>
      <c r="B18" s="28" t="s">
        <v>29</v>
      </c>
      <c r="C18" s="28">
        <v>150</v>
      </c>
      <c r="D18" s="28">
        <v>163.04347826086956</v>
      </c>
      <c r="E18" s="28">
        <v>92</v>
      </c>
      <c r="F18" s="28">
        <v>2.1</v>
      </c>
      <c r="G18" s="29" t="s">
        <v>24</v>
      </c>
      <c r="H18" s="28">
        <v>115</v>
      </c>
      <c r="I18" s="28">
        <v>240</v>
      </c>
      <c r="J18" s="28">
        <v>1488</v>
      </c>
      <c r="K18" s="28">
        <v>520</v>
      </c>
      <c r="L18" s="28"/>
      <c r="M18" s="28">
        <v>220</v>
      </c>
      <c r="N18" s="28">
        <v>280</v>
      </c>
      <c r="O18" s="28"/>
      <c r="P18" s="13" t="s">
        <v>143</v>
      </c>
      <c r="Q18" s="4" t="s">
        <v>142</v>
      </c>
      <c r="R18" s="4"/>
      <c r="S18" s="4" t="s">
        <v>75</v>
      </c>
      <c r="T18" s="12"/>
      <c r="U18" s="12"/>
    </row>
    <row r="19" spans="1:21" s="22" customFormat="1" ht="12" customHeight="1" outlineLevel="2" thickBot="1">
      <c r="A19" s="33" t="s">
        <v>33</v>
      </c>
      <c r="B19" s="34" t="s">
        <v>29</v>
      </c>
      <c r="C19" s="34">
        <v>150</v>
      </c>
      <c r="D19" s="34">
        <v>163.04347826086956</v>
      </c>
      <c r="E19" s="34">
        <v>92</v>
      </c>
      <c r="F19" s="34">
        <v>2.1</v>
      </c>
      <c r="G19" s="35" t="s">
        <v>24</v>
      </c>
      <c r="H19" s="34">
        <v>115</v>
      </c>
      <c r="I19" s="34">
        <v>240</v>
      </c>
      <c r="J19" s="34">
        <v>1488</v>
      </c>
      <c r="K19" s="34">
        <v>520</v>
      </c>
      <c r="L19" s="34"/>
      <c r="M19" s="34">
        <v>220</v>
      </c>
      <c r="N19" s="34">
        <v>280</v>
      </c>
      <c r="O19" s="34"/>
      <c r="P19" s="16" t="s">
        <v>144</v>
      </c>
      <c r="Q19" s="17" t="s">
        <v>145</v>
      </c>
      <c r="R19" s="18"/>
      <c r="S19" s="17"/>
      <c r="T19" s="17" t="s">
        <v>76</v>
      </c>
      <c r="U19" s="18"/>
    </row>
    <row r="20" spans="1:21" s="22" customFormat="1" ht="12" customHeight="1" outlineLevel="2">
      <c r="A20" s="30" t="s">
        <v>34</v>
      </c>
      <c r="B20" s="31" t="s">
        <v>29</v>
      </c>
      <c r="C20" s="31">
        <v>200</v>
      </c>
      <c r="D20" s="31">
        <v>217.39130434782606</v>
      </c>
      <c r="E20" s="31">
        <v>92</v>
      </c>
      <c r="F20" s="31">
        <v>2.2000000000000002</v>
      </c>
      <c r="G20" s="32" t="s">
        <v>24</v>
      </c>
      <c r="H20" s="31">
        <v>115</v>
      </c>
      <c r="I20" s="31">
        <v>240</v>
      </c>
      <c r="J20" s="31">
        <v>1488</v>
      </c>
      <c r="K20" s="31">
        <v>520</v>
      </c>
      <c r="L20" s="31"/>
      <c r="M20" s="31">
        <v>220</v>
      </c>
      <c r="N20" s="31">
        <v>280</v>
      </c>
      <c r="O20" s="31"/>
      <c r="P20" s="14" t="s">
        <v>141</v>
      </c>
      <c r="Q20" s="15" t="s">
        <v>27</v>
      </c>
      <c r="R20" s="15" t="s">
        <v>67</v>
      </c>
      <c r="S20" s="23"/>
      <c r="T20" s="23"/>
      <c r="U20" s="11"/>
    </row>
    <row r="21" spans="1:21" s="22" customFormat="1" ht="12" customHeight="1" outlineLevel="2">
      <c r="A21" s="36" t="s">
        <v>34</v>
      </c>
      <c r="B21" s="28" t="s">
        <v>29</v>
      </c>
      <c r="C21" s="28">
        <v>200</v>
      </c>
      <c r="D21" s="28">
        <v>217.39130434782606</v>
      </c>
      <c r="E21" s="28">
        <v>92</v>
      </c>
      <c r="F21" s="28">
        <v>2.2000000000000002</v>
      </c>
      <c r="G21" s="29" t="s">
        <v>24</v>
      </c>
      <c r="H21" s="28">
        <v>115</v>
      </c>
      <c r="I21" s="28">
        <v>240</v>
      </c>
      <c r="J21" s="28">
        <v>1488</v>
      </c>
      <c r="K21" s="28">
        <v>520</v>
      </c>
      <c r="L21" s="28"/>
      <c r="M21" s="28">
        <v>220</v>
      </c>
      <c r="N21" s="28">
        <v>280</v>
      </c>
      <c r="O21" s="28"/>
      <c r="P21" s="13" t="s">
        <v>26</v>
      </c>
      <c r="Q21" s="4" t="s">
        <v>27</v>
      </c>
      <c r="R21" s="4" t="s">
        <v>68</v>
      </c>
      <c r="S21" s="20"/>
      <c r="T21" s="20"/>
      <c r="U21" s="12"/>
    </row>
    <row r="22" spans="1:21" s="22" customFormat="1" ht="12" customHeight="1" outlineLevel="2">
      <c r="A22" s="36" t="s">
        <v>34</v>
      </c>
      <c r="B22" s="28" t="s">
        <v>29</v>
      </c>
      <c r="C22" s="28">
        <v>200</v>
      </c>
      <c r="D22" s="28">
        <v>217.39130434782606</v>
      </c>
      <c r="E22" s="28">
        <v>92</v>
      </c>
      <c r="F22" s="28">
        <v>2.2000000000000002</v>
      </c>
      <c r="G22" s="29" t="s">
        <v>24</v>
      </c>
      <c r="H22" s="28">
        <v>115</v>
      </c>
      <c r="I22" s="28">
        <v>240</v>
      </c>
      <c r="J22" s="28">
        <v>1488</v>
      </c>
      <c r="K22" s="28">
        <v>520</v>
      </c>
      <c r="L22" s="28"/>
      <c r="M22" s="28">
        <v>220</v>
      </c>
      <c r="N22" s="28">
        <v>280</v>
      </c>
      <c r="O22" s="28"/>
      <c r="P22" s="13" t="s">
        <v>141</v>
      </c>
      <c r="Q22" s="4" t="s">
        <v>142</v>
      </c>
      <c r="R22" s="4"/>
      <c r="S22" s="4" t="s">
        <v>77</v>
      </c>
      <c r="T22" s="12"/>
      <c r="U22" s="12"/>
    </row>
    <row r="23" spans="1:21" s="22" customFormat="1" ht="12" customHeight="1" outlineLevel="2">
      <c r="A23" s="36" t="s">
        <v>34</v>
      </c>
      <c r="B23" s="28" t="s">
        <v>29</v>
      </c>
      <c r="C23" s="28">
        <v>200</v>
      </c>
      <c r="D23" s="28">
        <v>217.39130434782606</v>
      </c>
      <c r="E23" s="28">
        <v>92</v>
      </c>
      <c r="F23" s="28">
        <v>2.2000000000000002</v>
      </c>
      <c r="G23" s="29" t="s">
        <v>24</v>
      </c>
      <c r="H23" s="28">
        <v>115</v>
      </c>
      <c r="I23" s="28">
        <v>240</v>
      </c>
      <c r="J23" s="28">
        <v>1488</v>
      </c>
      <c r="K23" s="28">
        <v>520</v>
      </c>
      <c r="L23" s="28"/>
      <c r="M23" s="28">
        <v>220</v>
      </c>
      <c r="N23" s="28">
        <v>280</v>
      </c>
      <c r="O23" s="28"/>
      <c r="P23" s="13" t="s">
        <v>143</v>
      </c>
      <c r="Q23" s="4" t="s">
        <v>142</v>
      </c>
      <c r="R23" s="4"/>
      <c r="S23" s="4" t="s">
        <v>78</v>
      </c>
      <c r="T23" s="12"/>
      <c r="U23" s="12"/>
    </row>
    <row r="24" spans="1:21" s="22" customFormat="1" ht="12" customHeight="1" outlineLevel="2" thickBot="1">
      <c r="A24" s="33" t="s">
        <v>34</v>
      </c>
      <c r="B24" s="34" t="s">
        <v>29</v>
      </c>
      <c r="C24" s="34">
        <v>200</v>
      </c>
      <c r="D24" s="34">
        <v>217.39130434782606</v>
      </c>
      <c r="E24" s="34">
        <v>92</v>
      </c>
      <c r="F24" s="34">
        <v>2.2000000000000002</v>
      </c>
      <c r="G24" s="35" t="s">
        <v>24</v>
      </c>
      <c r="H24" s="34">
        <v>115</v>
      </c>
      <c r="I24" s="34">
        <v>240</v>
      </c>
      <c r="J24" s="34">
        <v>1488</v>
      </c>
      <c r="K24" s="34">
        <v>520</v>
      </c>
      <c r="L24" s="34"/>
      <c r="M24" s="34">
        <v>220</v>
      </c>
      <c r="N24" s="34">
        <v>280</v>
      </c>
      <c r="O24" s="34"/>
      <c r="P24" s="16" t="s">
        <v>144</v>
      </c>
      <c r="Q24" s="17" t="s">
        <v>145</v>
      </c>
      <c r="R24" s="18"/>
      <c r="S24" s="17"/>
      <c r="T24" s="17" t="s">
        <v>79</v>
      </c>
      <c r="U24" s="18"/>
    </row>
    <row r="25" spans="1:21" s="22" customFormat="1" ht="12" customHeight="1" outlineLevel="2">
      <c r="A25" s="30" t="s">
        <v>35</v>
      </c>
      <c r="B25" s="31" t="s">
        <v>29</v>
      </c>
      <c r="C25" s="31">
        <v>250</v>
      </c>
      <c r="D25" s="31">
        <v>271.73913043478262</v>
      </c>
      <c r="E25" s="31">
        <v>92</v>
      </c>
      <c r="F25" s="31">
        <v>2.2000000000000002</v>
      </c>
      <c r="G25" s="32" t="s">
        <v>24</v>
      </c>
      <c r="H25" s="31">
        <v>115</v>
      </c>
      <c r="I25" s="31">
        <v>240</v>
      </c>
      <c r="J25" s="31">
        <v>1568</v>
      </c>
      <c r="K25" s="31">
        <v>570</v>
      </c>
      <c r="L25" s="31"/>
      <c r="M25" s="31">
        <v>220</v>
      </c>
      <c r="N25" s="31">
        <v>280</v>
      </c>
      <c r="O25" s="31"/>
      <c r="P25" s="14" t="s">
        <v>26</v>
      </c>
      <c r="Q25" s="15" t="s">
        <v>27</v>
      </c>
      <c r="R25" s="15" t="s">
        <v>69</v>
      </c>
      <c r="S25" s="23"/>
      <c r="T25" s="23"/>
      <c r="U25" s="11"/>
    </row>
    <row r="26" spans="1:21" s="22" customFormat="1" ht="12" customHeight="1" outlineLevel="2">
      <c r="A26" s="36" t="s">
        <v>35</v>
      </c>
      <c r="B26" s="28" t="s">
        <v>29</v>
      </c>
      <c r="C26" s="28">
        <v>250</v>
      </c>
      <c r="D26" s="28">
        <v>271.73913043478262</v>
      </c>
      <c r="E26" s="28">
        <v>92</v>
      </c>
      <c r="F26" s="28">
        <v>2.2000000000000002</v>
      </c>
      <c r="G26" s="29" t="s">
        <v>24</v>
      </c>
      <c r="H26" s="28">
        <v>115</v>
      </c>
      <c r="I26" s="28">
        <v>240</v>
      </c>
      <c r="J26" s="28">
        <v>1568</v>
      </c>
      <c r="K26" s="28">
        <v>570</v>
      </c>
      <c r="L26" s="28"/>
      <c r="M26" s="28">
        <v>220</v>
      </c>
      <c r="N26" s="28">
        <v>280</v>
      </c>
      <c r="O26" s="28"/>
      <c r="P26" s="13" t="s">
        <v>146</v>
      </c>
      <c r="Q26" s="4" t="s">
        <v>27</v>
      </c>
      <c r="R26" s="4" t="s">
        <v>70</v>
      </c>
      <c r="S26" s="20"/>
      <c r="T26" s="20"/>
      <c r="U26" s="12"/>
    </row>
    <row r="27" spans="1:21" s="22" customFormat="1" ht="12" customHeight="1" outlineLevel="2">
      <c r="A27" s="36" t="s">
        <v>35</v>
      </c>
      <c r="B27" s="28" t="s">
        <v>29</v>
      </c>
      <c r="C27" s="28">
        <v>250</v>
      </c>
      <c r="D27" s="28">
        <v>271.73913043478262</v>
      </c>
      <c r="E27" s="28">
        <v>92</v>
      </c>
      <c r="F27" s="28">
        <v>2.2000000000000002</v>
      </c>
      <c r="G27" s="29" t="s">
        <v>24</v>
      </c>
      <c r="H27" s="28">
        <v>115</v>
      </c>
      <c r="I27" s="28">
        <v>240</v>
      </c>
      <c r="J27" s="28">
        <v>1568</v>
      </c>
      <c r="K27" s="28">
        <v>570</v>
      </c>
      <c r="L27" s="28"/>
      <c r="M27" s="28">
        <v>220</v>
      </c>
      <c r="N27" s="28">
        <v>280</v>
      </c>
      <c r="O27" s="28"/>
      <c r="P27" s="13" t="s">
        <v>143</v>
      </c>
      <c r="Q27" s="4" t="s">
        <v>142</v>
      </c>
      <c r="R27" s="4"/>
      <c r="S27" s="4" t="s">
        <v>80</v>
      </c>
      <c r="T27" s="12"/>
      <c r="U27" s="12"/>
    </row>
    <row r="28" spans="1:21" s="22" customFormat="1" ht="12" customHeight="1" outlineLevel="2" thickBot="1">
      <c r="A28" s="33" t="s">
        <v>35</v>
      </c>
      <c r="B28" s="34" t="s">
        <v>29</v>
      </c>
      <c r="C28" s="34">
        <v>250</v>
      </c>
      <c r="D28" s="34">
        <v>271.73913043478262</v>
      </c>
      <c r="E28" s="34">
        <v>92</v>
      </c>
      <c r="F28" s="34">
        <v>2.2000000000000002</v>
      </c>
      <c r="G28" s="35" t="s">
        <v>24</v>
      </c>
      <c r="H28" s="34">
        <v>115</v>
      </c>
      <c r="I28" s="34">
        <v>240</v>
      </c>
      <c r="J28" s="34">
        <v>1568</v>
      </c>
      <c r="K28" s="34">
        <v>570</v>
      </c>
      <c r="L28" s="34"/>
      <c r="M28" s="34">
        <v>220</v>
      </c>
      <c r="N28" s="34">
        <v>280</v>
      </c>
      <c r="O28" s="34"/>
      <c r="P28" s="16" t="s">
        <v>143</v>
      </c>
      <c r="Q28" s="17" t="s">
        <v>145</v>
      </c>
      <c r="R28" s="18"/>
      <c r="S28" s="17"/>
      <c r="T28" s="17" t="s">
        <v>81</v>
      </c>
      <c r="U28" s="18"/>
    </row>
    <row r="29" spans="1:21" s="22" customFormat="1" ht="12" customHeight="1" outlineLevel="2">
      <c r="A29" s="30" t="s">
        <v>36</v>
      </c>
      <c r="B29" s="31" t="s">
        <v>29</v>
      </c>
      <c r="C29" s="31">
        <v>300</v>
      </c>
      <c r="D29" s="31">
        <v>326.08695652173913</v>
      </c>
      <c r="E29" s="31">
        <v>92</v>
      </c>
      <c r="F29" s="31">
        <v>2.4</v>
      </c>
      <c r="G29" s="32" t="s">
        <v>24</v>
      </c>
      <c r="H29" s="31">
        <v>115</v>
      </c>
      <c r="I29" s="31">
        <v>240</v>
      </c>
      <c r="J29" s="31">
        <v>1568</v>
      </c>
      <c r="K29" s="31">
        <v>570</v>
      </c>
      <c r="L29" s="31"/>
      <c r="M29" s="31">
        <v>220</v>
      </c>
      <c r="N29" s="31">
        <v>280</v>
      </c>
      <c r="O29" s="31"/>
      <c r="P29" s="14" t="s">
        <v>26</v>
      </c>
      <c r="Q29" s="15" t="s">
        <v>27</v>
      </c>
      <c r="R29" s="15" t="s">
        <v>69</v>
      </c>
      <c r="S29" s="23"/>
      <c r="T29" s="23"/>
      <c r="U29" s="11"/>
    </row>
    <row r="30" spans="1:21" s="22" customFormat="1" ht="12" customHeight="1" outlineLevel="2">
      <c r="A30" s="36" t="s">
        <v>36</v>
      </c>
      <c r="B30" s="28" t="s">
        <v>29</v>
      </c>
      <c r="C30" s="28">
        <v>300</v>
      </c>
      <c r="D30" s="28">
        <v>326.08695652173913</v>
      </c>
      <c r="E30" s="28">
        <v>92</v>
      </c>
      <c r="F30" s="28">
        <v>2.4</v>
      </c>
      <c r="G30" s="29" t="s">
        <v>24</v>
      </c>
      <c r="H30" s="28">
        <v>115</v>
      </c>
      <c r="I30" s="28">
        <v>240</v>
      </c>
      <c r="J30" s="28">
        <v>1568</v>
      </c>
      <c r="K30" s="28">
        <v>570</v>
      </c>
      <c r="L30" s="28"/>
      <c r="M30" s="28">
        <v>220</v>
      </c>
      <c r="N30" s="28">
        <v>280</v>
      </c>
      <c r="O30" s="28"/>
      <c r="P30" s="13" t="s">
        <v>146</v>
      </c>
      <c r="Q30" s="4" t="s">
        <v>27</v>
      </c>
      <c r="R30" s="4" t="s">
        <v>70</v>
      </c>
      <c r="S30" s="20"/>
      <c r="T30" s="20"/>
      <c r="U30" s="12"/>
    </row>
    <row r="31" spans="1:21" s="22" customFormat="1" ht="12" customHeight="1" outlineLevel="2">
      <c r="A31" s="36" t="s">
        <v>36</v>
      </c>
      <c r="B31" s="28" t="s">
        <v>29</v>
      </c>
      <c r="C31" s="28">
        <v>300</v>
      </c>
      <c r="D31" s="28">
        <v>326.08695652173913</v>
      </c>
      <c r="E31" s="28">
        <v>92</v>
      </c>
      <c r="F31" s="28">
        <v>2.4</v>
      </c>
      <c r="G31" s="29" t="s">
        <v>24</v>
      </c>
      <c r="H31" s="28">
        <v>115</v>
      </c>
      <c r="I31" s="28">
        <v>240</v>
      </c>
      <c r="J31" s="28">
        <v>1568</v>
      </c>
      <c r="K31" s="28">
        <v>570</v>
      </c>
      <c r="L31" s="28"/>
      <c r="M31" s="28">
        <v>220</v>
      </c>
      <c r="N31" s="28">
        <v>280</v>
      </c>
      <c r="O31" s="28"/>
      <c r="P31" s="13" t="s">
        <v>143</v>
      </c>
      <c r="Q31" s="4" t="s">
        <v>142</v>
      </c>
      <c r="R31" s="4"/>
      <c r="S31" s="4" t="s">
        <v>82</v>
      </c>
      <c r="T31" s="12"/>
      <c r="U31" s="12"/>
    </row>
    <row r="32" spans="1:21" s="22" customFormat="1" ht="12" customHeight="1" outlineLevel="2" thickBot="1">
      <c r="A32" s="33" t="s">
        <v>36</v>
      </c>
      <c r="B32" s="34" t="s">
        <v>29</v>
      </c>
      <c r="C32" s="34">
        <v>300</v>
      </c>
      <c r="D32" s="34">
        <v>326.08695652173913</v>
      </c>
      <c r="E32" s="34">
        <v>92</v>
      </c>
      <c r="F32" s="34">
        <v>2.4</v>
      </c>
      <c r="G32" s="35" t="s">
        <v>24</v>
      </c>
      <c r="H32" s="34">
        <v>115</v>
      </c>
      <c r="I32" s="34">
        <v>240</v>
      </c>
      <c r="J32" s="34">
        <v>1568</v>
      </c>
      <c r="K32" s="34">
        <v>570</v>
      </c>
      <c r="L32" s="34"/>
      <c r="M32" s="34">
        <v>220</v>
      </c>
      <c r="N32" s="34">
        <v>280</v>
      </c>
      <c r="O32" s="34"/>
      <c r="P32" s="16" t="s">
        <v>143</v>
      </c>
      <c r="Q32" s="17" t="s">
        <v>145</v>
      </c>
      <c r="R32" s="18"/>
      <c r="S32" s="17"/>
      <c r="T32" s="17" t="s">
        <v>81</v>
      </c>
      <c r="U32" s="18"/>
    </row>
    <row r="33" spans="1:21" s="22" customFormat="1" ht="12" customHeight="1" outlineLevel="2">
      <c r="A33" s="30" t="s">
        <v>37</v>
      </c>
      <c r="B33" s="31" t="s">
        <v>29</v>
      </c>
      <c r="C33" s="31">
        <v>350</v>
      </c>
      <c r="D33" s="31">
        <v>380.43478260869563</v>
      </c>
      <c r="E33" s="31">
        <v>92</v>
      </c>
      <c r="F33" s="31">
        <v>2.6</v>
      </c>
      <c r="G33" s="32" t="s">
        <v>24</v>
      </c>
      <c r="H33" s="31">
        <v>115</v>
      </c>
      <c r="I33" s="31">
        <v>240</v>
      </c>
      <c r="J33" s="31">
        <v>1619</v>
      </c>
      <c r="K33" s="31">
        <v>590</v>
      </c>
      <c r="L33" s="31"/>
      <c r="M33" s="31">
        <v>220</v>
      </c>
      <c r="N33" s="31">
        <v>280</v>
      </c>
      <c r="O33" s="31"/>
      <c r="P33" s="14" t="s">
        <v>26</v>
      </c>
      <c r="Q33" s="15" t="s">
        <v>27</v>
      </c>
      <c r="R33" s="15" t="s">
        <v>83</v>
      </c>
      <c r="S33" s="23"/>
      <c r="T33" s="23"/>
      <c r="U33" s="11"/>
    </row>
    <row r="34" spans="1:21" s="22" customFormat="1" ht="12" customHeight="1" outlineLevel="2">
      <c r="A34" s="36" t="s">
        <v>37</v>
      </c>
      <c r="B34" s="28" t="s">
        <v>29</v>
      </c>
      <c r="C34" s="28">
        <v>350</v>
      </c>
      <c r="D34" s="28">
        <v>380.43478260869563</v>
      </c>
      <c r="E34" s="28">
        <v>92</v>
      </c>
      <c r="F34" s="28">
        <v>2.6</v>
      </c>
      <c r="G34" s="29" t="s">
        <v>24</v>
      </c>
      <c r="H34" s="28">
        <v>115</v>
      </c>
      <c r="I34" s="28">
        <v>240</v>
      </c>
      <c r="J34" s="28">
        <v>1619</v>
      </c>
      <c r="K34" s="28">
        <v>590</v>
      </c>
      <c r="L34" s="28"/>
      <c r="M34" s="28">
        <v>220</v>
      </c>
      <c r="N34" s="28">
        <v>280</v>
      </c>
      <c r="O34" s="28"/>
      <c r="P34" s="13" t="s">
        <v>146</v>
      </c>
      <c r="Q34" s="4" t="s">
        <v>27</v>
      </c>
      <c r="R34" s="4" t="s">
        <v>84</v>
      </c>
      <c r="S34" s="20"/>
      <c r="T34" s="20"/>
      <c r="U34" s="12"/>
    </row>
    <row r="35" spans="1:21" s="22" customFormat="1" ht="12" customHeight="1" outlineLevel="2">
      <c r="A35" s="36" t="s">
        <v>37</v>
      </c>
      <c r="B35" s="28" t="s">
        <v>29</v>
      </c>
      <c r="C35" s="28">
        <v>350</v>
      </c>
      <c r="D35" s="28">
        <v>380.43478260869563</v>
      </c>
      <c r="E35" s="28">
        <v>92</v>
      </c>
      <c r="F35" s="28">
        <v>2.6</v>
      </c>
      <c r="G35" s="29" t="s">
        <v>24</v>
      </c>
      <c r="H35" s="28">
        <v>115</v>
      </c>
      <c r="I35" s="28">
        <v>240</v>
      </c>
      <c r="J35" s="28">
        <v>1619</v>
      </c>
      <c r="K35" s="28">
        <v>590</v>
      </c>
      <c r="L35" s="28"/>
      <c r="M35" s="28">
        <v>220</v>
      </c>
      <c r="N35" s="28">
        <v>280</v>
      </c>
      <c r="O35" s="28"/>
      <c r="P35" s="13" t="s">
        <v>143</v>
      </c>
      <c r="Q35" s="4" t="s">
        <v>142</v>
      </c>
      <c r="R35" s="4"/>
      <c r="S35" s="4" t="s">
        <v>85</v>
      </c>
      <c r="T35" s="12"/>
      <c r="U35" s="12"/>
    </row>
    <row r="36" spans="1:21" s="22" customFormat="1" ht="12" customHeight="1" outlineLevel="2" thickBot="1">
      <c r="A36" s="33" t="s">
        <v>37</v>
      </c>
      <c r="B36" s="34" t="s">
        <v>29</v>
      </c>
      <c r="C36" s="34">
        <v>350</v>
      </c>
      <c r="D36" s="34">
        <v>380.43478260869563</v>
      </c>
      <c r="E36" s="34">
        <v>92</v>
      </c>
      <c r="F36" s="34">
        <v>2.6</v>
      </c>
      <c r="G36" s="35" t="s">
        <v>24</v>
      </c>
      <c r="H36" s="34">
        <v>115</v>
      </c>
      <c r="I36" s="34">
        <v>240</v>
      </c>
      <c r="J36" s="34">
        <v>1619</v>
      </c>
      <c r="K36" s="34">
        <v>590</v>
      </c>
      <c r="L36" s="34"/>
      <c r="M36" s="34">
        <v>220</v>
      </c>
      <c r="N36" s="34">
        <v>280</v>
      </c>
      <c r="O36" s="34"/>
      <c r="P36" s="16" t="s">
        <v>143</v>
      </c>
      <c r="Q36" s="17" t="s">
        <v>145</v>
      </c>
      <c r="R36" s="18"/>
      <c r="S36" s="17"/>
      <c r="T36" s="17" t="s">
        <v>86</v>
      </c>
      <c r="U36" s="18"/>
    </row>
    <row r="37" spans="1:21" s="22" customFormat="1" ht="12" customHeight="1" outlineLevel="2">
      <c r="A37" s="40" t="s">
        <v>38</v>
      </c>
      <c r="B37" s="31" t="s">
        <v>29</v>
      </c>
      <c r="C37" s="31">
        <v>400</v>
      </c>
      <c r="D37" s="31">
        <v>434.78260869565213</v>
      </c>
      <c r="E37" s="31">
        <v>92</v>
      </c>
      <c r="F37" s="31">
        <v>3.4</v>
      </c>
      <c r="G37" s="32" t="s">
        <v>24</v>
      </c>
      <c r="H37" s="31">
        <v>115</v>
      </c>
      <c r="I37" s="31">
        <v>240</v>
      </c>
      <c r="J37" s="31">
        <v>1619</v>
      </c>
      <c r="K37" s="31">
        <v>590</v>
      </c>
      <c r="L37" s="31"/>
      <c r="M37" s="31">
        <v>220</v>
      </c>
      <c r="N37" s="26">
        <v>280</v>
      </c>
      <c r="O37" s="31"/>
      <c r="P37" s="14" t="s">
        <v>141</v>
      </c>
      <c r="Q37" s="15" t="s">
        <v>27</v>
      </c>
      <c r="R37" s="15" t="s">
        <v>134</v>
      </c>
      <c r="S37" s="23"/>
      <c r="T37" s="23"/>
      <c r="U37" s="27" t="s">
        <v>137</v>
      </c>
    </row>
    <row r="38" spans="1:21" s="22" customFormat="1" ht="12" customHeight="1" outlineLevel="2">
      <c r="A38" s="36" t="s">
        <v>38</v>
      </c>
      <c r="B38" s="28" t="s">
        <v>29</v>
      </c>
      <c r="C38" s="28">
        <v>400</v>
      </c>
      <c r="D38" s="28">
        <v>434.78260869565213</v>
      </c>
      <c r="E38" s="28">
        <v>92</v>
      </c>
      <c r="F38" s="28">
        <v>3.4</v>
      </c>
      <c r="G38" s="29" t="s">
        <v>24</v>
      </c>
      <c r="H38" s="28">
        <v>115</v>
      </c>
      <c r="I38" s="28">
        <v>240</v>
      </c>
      <c r="J38" s="28">
        <v>1619</v>
      </c>
      <c r="K38" s="28">
        <v>590</v>
      </c>
      <c r="L38" s="28"/>
      <c r="M38" s="28">
        <v>220</v>
      </c>
      <c r="N38" s="28">
        <v>280</v>
      </c>
      <c r="O38" s="28"/>
      <c r="P38" s="13" t="s">
        <v>26</v>
      </c>
      <c r="Q38" s="4" t="s">
        <v>27</v>
      </c>
      <c r="R38" s="4" t="s">
        <v>83</v>
      </c>
      <c r="S38" s="20"/>
      <c r="T38" s="20"/>
      <c r="U38" s="12"/>
    </row>
    <row r="39" spans="1:21" s="22" customFormat="1" ht="12" customHeight="1" outlineLevel="2">
      <c r="A39" s="36" t="s">
        <v>38</v>
      </c>
      <c r="B39" s="28" t="s">
        <v>29</v>
      </c>
      <c r="C39" s="28">
        <v>400</v>
      </c>
      <c r="D39" s="28">
        <v>434.78260869565213</v>
      </c>
      <c r="E39" s="28">
        <v>92</v>
      </c>
      <c r="F39" s="28">
        <v>3.4</v>
      </c>
      <c r="G39" s="29" t="s">
        <v>24</v>
      </c>
      <c r="H39" s="28">
        <v>115</v>
      </c>
      <c r="I39" s="28">
        <v>240</v>
      </c>
      <c r="J39" s="28">
        <v>1619</v>
      </c>
      <c r="K39" s="28">
        <v>590</v>
      </c>
      <c r="L39" s="28"/>
      <c r="M39" s="28">
        <v>220</v>
      </c>
      <c r="N39" s="28">
        <v>280</v>
      </c>
      <c r="O39" s="28"/>
      <c r="P39" s="13" t="s">
        <v>146</v>
      </c>
      <c r="Q39" s="4" t="s">
        <v>27</v>
      </c>
      <c r="R39" s="4" t="s">
        <v>87</v>
      </c>
      <c r="S39" s="4"/>
      <c r="T39" s="12"/>
      <c r="U39" s="12"/>
    </row>
    <row r="40" spans="1:21" s="22" customFormat="1" ht="12" customHeight="1" outlineLevel="2">
      <c r="A40" s="36" t="s">
        <v>38</v>
      </c>
      <c r="B40" s="28" t="s">
        <v>29</v>
      </c>
      <c r="C40" s="28">
        <v>400</v>
      </c>
      <c r="D40" s="28">
        <v>434.78260869565213</v>
      </c>
      <c r="E40" s="28">
        <v>92</v>
      </c>
      <c r="F40" s="28">
        <v>3.4</v>
      </c>
      <c r="G40" s="29" t="s">
        <v>24</v>
      </c>
      <c r="H40" s="28">
        <v>115</v>
      </c>
      <c r="I40" s="28">
        <v>240</v>
      </c>
      <c r="J40" s="28">
        <v>1619</v>
      </c>
      <c r="K40" s="28">
        <v>590</v>
      </c>
      <c r="L40" s="28"/>
      <c r="M40" s="28">
        <v>220</v>
      </c>
      <c r="N40" s="28">
        <v>280</v>
      </c>
      <c r="O40" s="28"/>
      <c r="P40" s="13" t="s">
        <v>143</v>
      </c>
      <c r="Q40" s="4" t="s">
        <v>142</v>
      </c>
      <c r="R40" s="4"/>
      <c r="S40" s="4" t="s">
        <v>88</v>
      </c>
      <c r="T40" s="12"/>
      <c r="U40" s="12"/>
    </row>
    <row r="41" spans="1:21" s="22" customFormat="1" ht="12" customHeight="1" outlineLevel="2" thickBot="1">
      <c r="A41" s="33" t="s">
        <v>38</v>
      </c>
      <c r="B41" s="34" t="s">
        <v>29</v>
      </c>
      <c r="C41" s="34">
        <v>400</v>
      </c>
      <c r="D41" s="34">
        <v>434.78260869565213</v>
      </c>
      <c r="E41" s="34">
        <v>92</v>
      </c>
      <c r="F41" s="34">
        <v>3.4</v>
      </c>
      <c r="G41" s="35" t="s">
        <v>24</v>
      </c>
      <c r="H41" s="34">
        <v>115</v>
      </c>
      <c r="I41" s="34">
        <v>240</v>
      </c>
      <c r="J41" s="34">
        <v>1619</v>
      </c>
      <c r="K41" s="34">
        <v>590</v>
      </c>
      <c r="L41" s="34"/>
      <c r="M41" s="34">
        <v>220</v>
      </c>
      <c r="N41" s="34">
        <v>280</v>
      </c>
      <c r="O41" s="34"/>
      <c r="P41" s="16" t="s">
        <v>143</v>
      </c>
      <c r="Q41" s="17" t="s">
        <v>145</v>
      </c>
      <c r="R41" s="18"/>
      <c r="S41" s="17"/>
      <c r="T41" s="17" t="s">
        <v>86</v>
      </c>
      <c r="U41" s="18"/>
    </row>
    <row r="42" spans="1:21" s="22" customFormat="1" ht="12" customHeight="1" outlineLevel="2">
      <c r="A42" s="30" t="s">
        <v>39</v>
      </c>
      <c r="B42" s="31" t="s">
        <v>29</v>
      </c>
      <c r="C42" s="31">
        <v>450</v>
      </c>
      <c r="D42" s="31">
        <v>489.13043478260869</v>
      </c>
      <c r="E42" s="31">
        <v>92</v>
      </c>
      <c r="F42" s="31">
        <v>3.9</v>
      </c>
      <c r="G42" s="32" t="s">
        <v>24</v>
      </c>
      <c r="H42" s="31">
        <v>115</v>
      </c>
      <c r="I42" s="31">
        <v>260</v>
      </c>
      <c r="J42" s="31">
        <v>1698</v>
      </c>
      <c r="K42" s="31">
        <v>610</v>
      </c>
      <c r="L42" s="31"/>
      <c r="M42" s="31">
        <v>220</v>
      </c>
      <c r="N42" s="31">
        <v>280</v>
      </c>
      <c r="O42" s="31"/>
      <c r="P42" s="14" t="s">
        <v>26</v>
      </c>
      <c r="Q42" s="15" t="s">
        <v>27</v>
      </c>
      <c r="R42" s="15" t="s">
        <v>89</v>
      </c>
      <c r="S42" s="23"/>
      <c r="T42" s="23"/>
      <c r="U42" s="11"/>
    </row>
    <row r="43" spans="1:21" s="22" customFormat="1" ht="12" customHeight="1" outlineLevel="2">
      <c r="A43" s="36" t="s">
        <v>39</v>
      </c>
      <c r="B43" s="28" t="s">
        <v>29</v>
      </c>
      <c r="C43" s="28">
        <v>450</v>
      </c>
      <c r="D43" s="28">
        <v>489.13043478260869</v>
      </c>
      <c r="E43" s="28">
        <v>92</v>
      </c>
      <c r="F43" s="28">
        <v>3.9</v>
      </c>
      <c r="G43" s="29" t="s">
        <v>24</v>
      </c>
      <c r="H43" s="28">
        <v>115</v>
      </c>
      <c r="I43" s="28">
        <v>260</v>
      </c>
      <c r="J43" s="28">
        <v>1698</v>
      </c>
      <c r="K43" s="28">
        <v>610</v>
      </c>
      <c r="L43" s="28"/>
      <c r="M43" s="28">
        <v>220</v>
      </c>
      <c r="N43" s="28">
        <v>280</v>
      </c>
      <c r="O43" s="28"/>
      <c r="P43" s="13" t="s">
        <v>146</v>
      </c>
      <c r="Q43" s="4" t="s">
        <v>27</v>
      </c>
      <c r="R43" s="4" t="s">
        <v>87</v>
      </c>
      <c r="S43" s="20"/>
      <c r="T43" s="20"/>
      <c r="U43" s="12"/>
    </row>
    <row r="44" spans="1:21" s="22" customFormat="1" ht="12" customHeight="1" outlineLevel="2">
      <c r="A44" s="36" t="s">
        <v>39</v>
      </c>
      <c r="B44" s="28" t="s">
        <v>29</v>
      </c>
      <c r="C44" s="28">
        <v>450</v>
      </c>
      <c r="D44" s="28">
        <v>489.13043478260869</v>
      </c>
      <c r="E44" s="28">
        <v>92</v>
      </c>
      <c r="F44" s="28">
        <v>3.9</v>
      </c>
      <c r="G44" s="29" t="s">
        <v>24</v>
      </c>
      <c r="H44" s="28">
        <v>115</v>
      </c>
      <c r="I44" s="28">
        <v>260</v>
      </c>
      <c r="J44" s="28">
        <v>1698</v>
      </c>
      <c r="K44" s="28">
        <v>610</v>
      </c>
      <c r="L44" s="28"/>
      <c r="M44" s="28">
        <v>220</v>
      </c>
      <c r="N44" s="28">
        <v>280</v>
      </c>
      <c r="O44" s="28"/>
      <c r="P44" s="13" t="s">
        <v>143</v>
      </c>
      <c r="Q44" s="4" t="s">
        <v>142</v>
      </c>
      <c r="R44" s="4"/>
      <c r="S44" s="4" t="s">
        <v>88</v>
      </c>
      <c r="T44" s="12"/>
      <c r="U44" s="12"/>
    </row>
    <row r="45" spans="1:21" s="22" customFormat="1" ht="12" customHeight="1" outlineLevel="2" thickBot="1">
      <c r="A45" s="33" t="s">
        <v>39</v>
      </c>
      <c r="B45" s="34" t="s">
        <v>29</v>
      </c>
      <c r="C45" s="34">
        <v>450</v>
      </c>
      <c r="D45" s="34">
        <v>489.13043478260869</v>
      </c>
      <c r="E45" s="34">
        <v>92</v>
      </c>
      <c r="F45" s="34">
        <v>3.9</v>
      </c>
      <c r="G45" s="35" t="s">
        <v>24</v>
      </c>
      <c r="H45" s="34">
        <v>115</v>
      </c>
      <c r="I45" s="34">
        <v>260</v>
      </c>
      <c r="J45" s="34">
        <v>1698</v>
      </c>
      <c r="K45" s="34">
        <v>610</v>
      </c>
      <c r="L45" s="34"/>
      <c r="M45" s="34">
        <v>220</v>
      </c>
      <c r="N45" s="34">
        <v>280</v>
      </c>
      <c r="O45" s="34"/>
      <c r="P45" s="16" t="s">
        <v>143</v>
      </c>
      <c r="Q45" s="17" t="s">
        <v>145</v>
      </c>
      <c r="R45" s="18"/>
      <c r="S45" s="17"/>
      <c r="T45" s="17" t="s">
        <v>90</v>
      </c>
      <c r="U45" s="18"/>
    </row>
    <row r="46" spans="1:21" s="22" customFormat="1" ht="12" customHeight="1" outlineLevel="2">
      <c r="A46" s="30" t="s">
        <v>40</v>
      </c>
      <c r="B46" s="31" t="s">
        <v>29</v>
      </c>
      <c r="C46" s="31">
        <v>500</v>
      </c>
      <c r="D46" s="31">
        <v>543.47826086956525</v>
      </c>
      <c r="E46" s="31">
        <v>92</v>
      </c>
      <c r="F46" s="31">
        <v>4.2</v>
      </c>
      <c r="G46" s="32" t="s">
        <v>24</v>
      </c>
      <c r="H46" s="31">
        <v>115</v>
      </c>
      <c r="I46" s="31">
        <v>260</v>
      </c>
      <c r="J46" s="31">
        <v>1698</v>
      </c>
      <c r="K46" s="31">
        <v>610</v>
      </c>
      <c r="L46" s="31"/>
      <c r="M46" s="31">
        <v>220</v>
      </c>
      <c r="N46" s="31">
        <v>280</v>
      </c>
      <c r="O46" s="31"/>
      <c r="P46" s="14" t="s">
        <v>26</v>
      </c>
      <c r="Q46" s="15" t="s">
        <v>27</v>
      </c>
      <c r="R46" s="15" t="s">
        <v>89</v>
      </c>
      <c r="S46" s="23"/>
      <c r="T46" s="23"/>
      <c r="U46" s="11"/>
    </row>
    <row r="47" spans="1:21" s="22" customFormat="1" ht="12" customHeight="1" outlineLevel="2">
      <c r="A47" s="36" t="s">
        <v>40</v>
      </c>
      <c r="B47" s="28" t="s">
        <v>29</v>
      </c>
      <c r="C47" s="28">
        <v>500</v>
      </c>
      <c r="D47" s="28">
        <v>543.47826086956525</v>
      </c>
      <c r="E47" s="28">
        <v>92</v>
      </c>
      <c r="F47" s="28">
        <v>4.2</v>
      </c>
      <c r="G47" s="29" t="s">
        <v>24</v>
      </c>
      <c r="H47" s="28">
        <v>115</v>
      </c>
      <c r="I47" s="28">
        <v>260</v>
      </c>
      <c r="J47" s="28">
        <v>1698</v>
      </c>
      <c r="K47" s="28">
        <v>610</v>
      </c>
      <c r="L47" s="28"/>
      <c r="M47" s="28">
        <v>220</v>
      </c>
      <c r="N47" s="28">
        <v>280</v>
      </c>
      <c r="O47" s="28"/>
      <c r="P47" s="13" t="s">
        <v>146</v>
      </c>
      <c r="Q47" s="4" t="s">
        <v>27</v>
      </c>
      <c r="R47" s="4" t="s">
        <v>87</v>
      </c>
      <c r="S47" s="20"/>
      <c r="T47" s="20"/>
      <c r="U47" s="12"/>
    </row>
    <row r="48" spans="1:21" s="22" customFormat="1" ht="12" customHeight="1" outlineLevel="2">
      <c r="A48" s="36" t="s">
        <v>40</v>
      </c>
      <c r="B48" s="28" t="s">
        <v>29</v>
      </c>
      <c r="C48" s="28">
        <v>500</v>
      </c>
      <c r="D48" s="28">
        <v>543.47826086956525</v>
      </c>
      <c r="E48" s="28">
        <v>92</v>
      </c>
      <c r="F48" s="28">
        <v>4.2</v>
      </c>
      <c r="G48" s="29" t="s">
        <v>24</v>
      </c>
      <c r="H48" s="28">
        <v>115</v>
      </c>
      <c r="I48" s="28">
        <v>260</v>
      </c>
      <c r="J48" s="28">
        <v>1698</v>
      </c>
      <c r="K48" s="28">
        <v>610</v>
      </c>
      <c r="L48" s="28"/>
      <c r="M48" s="28">
        <v>220</v>
      </c>
      <c r="N48" s="28">
        <v>280</v>
      </c>
      <c r="O48" s="28"/>
      <c r="P48" s="13" t="s">
        <v>143</v>
      </c>
      <c r="Q48" s="4" t="s">
        <v>142</v>
      </c>
      <c r="R48" s="4"/>
      <c r="S48" s="4" t="s">
        <v>88</v>
      </c>
      <c r="T48" s="12"/>
      <c r="U48" s="12"/>
    </row>
    <row r="49" spans="1:21" s="22" customFormat="1" ht="12" customHeight="1" outlineLevel="2" thickBot="1">
      <c r="A49" s="33" t="s">
        <v>40</v>
      </c>
      <c r="B49" s="34" t="s">
        <v>29</v>
      </c>
      <c r="C49" s="34">
        <v>500</v>
      </c>
      <c r="D49" s="34">
        <v>543.47826086956525</v>
      </c>
      <c r="E49" s="34">
        <v>92</v>
      </c>
      <c r="F49" s="34">
        <v>4.2</v>
      </c>
      <c r="G49" s="35" t="s">
        <v>24</v>
      </c>
      <c r="H49" s="34">
        <v>115</v>
      </c>
      <c r="I49" s="34">
        <v>260</v>
      </c>
      <c r="J49" s="34">
        <v>1698</v>
      </c>
      <c r="K49" s="34">
        <v>610</v>
      </c>
      <c r="L49" s="34"/>
      <c r="M49" s="34">
        <v>220</v>
      </c>
      <c r="N49" s="34">
        <v>280</v>
      </c>
      <c r="O49" s="34"/>
      <c r="P49" s="16" t="s">
        <v>143</v>
      </c>
      <c r="Q49" s="17" t="s">
        <v>145</v>
      </c>
      <c r="R49" s="18"/>
      <c r="S49" s="17"/>
      <c r="T49" s="17" t="s">
        <v>90</v>
      </c>
      <c r="U49" s="18"/>
    </row>
    <row r="50" spans="1:21" s="22" customFormat="1" ht="12" customHeight="1" outlineLevel="2">
      <c r="A50" s="30" t="s">
        <v>41</v>
      </c>
      <c r="B50" s="31" t="s">
        <v>29</v>
      </c>
      <c r="C50" s="31">
        <v>550</v>
      </c>
      <c r="D50" s="31">
        <v>597.82608695652175</v>
      </c>
      <c r="E50" s="31">
        <v>92</v>
      </c>
      <c r="F50" s="31">
        <v>4.8</v>
      </c>
      <c r="G50" s="32" t="s">
        <v>24</v>
      </c>
      <c r="H50" s="31">
        <v>115</v>
      </c>
      <c r="I50" s="31">
        <v>280</v>
      </c>
      <c r="J50" s="31">
        <v>1928</v>
      </c>
      <c r="K50" s="31">
        <v>640</v>
      </c>
      <c r="L50" s="31"/>
      <c r="M50" s="31">
        <v>220</v>
      </c>
      <c r="N50" s="31">
        <v>280</v>
      </c>
      <c r="O50" s="31"/>
      <c r="P50" s="14" t="s">
        <v>26</v>
      </c>
      <c r="Q50" s="15" t="s">
        <v>27</v>
      </c>
      <c r="R50" s="15" t="s">
        <v>89</v>
      </c>
      <c r="S50" s="23"/>
      <c r="T50" s="23"/>
      <c r="U50" s="11"/>
    </row>
    <row r="51" spans="1:21" s="22" customFormat="1" ht="12" customHeight="1" outlineLevel="2">
      <c r="A51" s="36" t="s">
        <v>41</v>
      </c>
      <c r="B51" s="28" t="s">
        <v>29</v>
      </c>
      <c r="C51" s="28">
        <v>550</v>
      </c>
      <c r="D51" s="28">
        <v>597.82608695652175</v>
      </c>
      <c r="E51" s="28">
        <v>92</v>
      </c>
      <c r="F51" s="28">
        <v>4.8</v>
      </c>
      <c r="G51" s="29" t="s">
        <v>24</v>
      </c>
      <c r="H51" s="28">
        <v>115</v>
      </c>
      <c r="I51" s="28">
        <v>280</v>
      </c>
      <c r="J51" s="28">
        <v>1928</v>
      </c>
      <c r="K51" s="28">
        <v>640</v>
      </c>
      <c r="L51" s="28"/>
      <c r="M51" s="28">
        <v>220</v>
      </c>
      <c r="N51" s="28">
        <v>280</v>
      </c>
      <c r="O51" s="28"/>
      <c r="P51" s="13" t="s">
        <v>146</v>
      </c>
      <c r="Q51" s="4" t="s">
        <v>27</v>
      </c>
      <c r="R51" s="4" t="s">
        <v>87</v>
      </c>
      <c r="S51" s="20"/>
      <c r="T51" s="20"/>
      <c r="U51" s="12"/>
    </row>
    <row r="52" spans="1:21" s="22" customFormat="1" ht="12" customHeight="1" outlineLevel="2">
      <c r="A52" s="36" t="s">
        <v>41</v>
      </c>
      <c r="B52" s="28" t="s">
        <v>29</v>
      </c>
      <c r="C52" s="28">
        <v>550</v>
      </c>
      <c r="D52" s="28">
        <v>597.82608695652175</v>
      </c>
      <c r="E52" s="28">
        <v>92</v>
      </c>
      <c r="F52" s="28">
        <v>4.8</v>
      </c>
      <c r="G52" s="29" t="s">
        <v>24</v>
      </c>
      <c r="H52" s="28">
        <v>115</v>
      </c>
      <c r="I52" s="28">
        <v>280</v>
      </c>
      <c r="J52" s="28">
        <v>1928</v>
      </c>
      <c r="K52" s="28">
        <v>640</v>
      </c>
      <c r="L52" s="28"/>
      <c r="M52" s="28">
        <v>220</v>
      </c>
      <c r="N52" s="28">
        <v>280</v>
      </c>
      <c r="O52" s="28"/>
      <c r="P52" s="13" t="s">
        <v>143</v>
      </c>
      <c r="Q52" s="4" t="s">
        <v>142</v>
      </c>
      <c r="R52" s="4"/>
      <c r="S52" s="4" t="s">
        <v>88</v>
      </c>
      <c r="T52" s="12"/>
      <c r="U52" s="12"/>
    </row>
    <row r="53" spans="1:21" s="22" customFormat="1" ht="12" customHeight="1" outlineLevel="2" thickBot="1">
      <c r="A53" s="33" t="s">
        <v>41</v>
      </c>
      <c r="B53" s="34" t="s">
        <v>29</v>
      </c>
      <c r="C53" s="34">
        <v>550</v>
      </c>
      <c r="D53" s="34">
        <v>597.82608695652175</v>
      </c>
      <c r="E53" s="34">
        <v>92</v>
      </c>
      <c r="F53" s="34">
        <v>4.8</v>
      </c>
      <c r="G53" s="35" t="s">
        <v>24</v>
      </c>
      <c r="H53" s="34">
        <v>115</v>
      </c>
      <c r="I53" s="34">
        <v>280</v>
      </c>
      <c r="J53" s="34">
        <v>1928</v>
      </c>
      <c r="K53" s="34">
        <v>640</v>
      </c>
      <c r="L53" s="34"/>
      <c r="M53" s="34">
        <v>220</v>
      </c>
      <c r="N53" s="34">
        <v>280</v>
      </c>
      <c r="O53" s="34"/>
      <c r="P53" s="16" t="s">
        <v>143</v>
      </c>
      <c r="Q53" s="17" t="s">
        <v>145</v>
      </c>
      <c r="R53" s="18"/>
      <c r="S53" s="17"/>
      <c r="T53" s="17" t="s">
        <v>90</v>
      </c>
      <c r="U53" s="18"/>
    </row>
    <row r="54" spans="1:21" s="22" customFormat="1" ht="12" customHeight="1" outlineLevel="2">
      <c r="A54" s="30" t="s">
        <v>42</v>
      </c>
      <c r="B54" s="31" t="s">
        <v>29</v>
      </c>
      <c r="C54" s="31">
        <v>600</v>
      </c>
      <c r="D54" s="31">
        <v>652.17391304347825</v>
      </c>
      <c r="E54" s="31">
        <v>92</v>
      </c>
      <c r="F54" s="31">
        <v>5.2</v>
      </c>
      <c r="G54" s="32" t="s">
        <v>24</v>
      </c>
      <c r="H54" s="31">
        <v>115</v>
      </c>
      <c r="I54" s="31">
        <v>280</v>
      </c>
      <c r="J54" s="31">
        <v>1928</v>
      </c>
      <c r="K54" s="31">
        <v>640</v>
      </c>
      <c r="L54" s="31"/>
      <c r="M54" s="31">
        <v>220</v>
      </c>
      <c r="N54" s="31">
        <v>280</v>
      </c>
      <c r="O54" s="31"/>
      <c r="P54" s="14" t="s">
        <v>26</v>
      </c>
      <c r="Q54" s="15" t="s">
        <v>27</v>
      </c>
      <c r="R54" s="15" t="s">
        <v>89</v>
      </c>
      <c r="S54" s="23"/>
      <c r="T54" s="23"/>
      <c r="U54" s="11"/>
    </row>
    <row r="55" spans="1:21" s="22" customFormat="1" ht="12" customHeight="1" outlineLevel="2">
      <c r="A55" s="36" t="s">
        <v>42</v>
      </c>
      <c r="B55" s="28" t="s">
        <v>29</v>
      </c>
      <c r="C55" s="28">
        <v>600</v>
      </c>
      <c r="D55" s="28">
        <v>652.17391304347825</v>
      </c>
      <c r="E55" s="28">
        <v>92</v>
      </c>
      <c r="F55" s="28">
        <v>5.2</v>
      </c>
      <c r="G55" s="29" t="s">
        <v>24</v>
      </c>
      <c r="H55" s="28">
        <v>115</v>
      </c>
      <c r="I55" s="28">
        <v>280</v>
      </c>
      <c r="J55" s="28">
        <v>1928</v>
      </c>
      <c r="K55" s="28">
        <v>640</v>
      </c>
      <c r="L55" s="28"/>
      <c r="M55" s="28">
        <v>220</v>
      </c>
      <c r="N55" s="28">
        <v>280</v>
      </c>
      <c r="O55" s="28"/>
      <c r="P55" s="13" t="s">
        <v>146</v>
      </c>
      <c r="Q55" s="4" t="s">
        <v>27</v>
      </c>
      <c r="R55" s="4" t="s">
        <v>87</v>
      </c>
      <c r="S55" s="20"/>
      <c r="T55" s="20"/>
      <c r="U55" s="12"/>
    </row>
    <row r="56" spans="1:21" s="22" customFormat="1" ht="12" customHeight="1" outlineLevel="2">
      <c r="A56" s="36" t="s">
        <v>42</v>
      </c>
      <c r="B56" s="28" t="s">
        <v>29</v>
      </c>
      <c r="C56" s="28">
        <v>600</v>
      </c>
      <c r="D56" s="28">
        <v>652.17391304347825</v>
      </c>
      <c r="E56" s="28">
        <v>92</v>
      </c>
      <c r="F56" s="28">
        <v>5.2</v>
      </c>
      <c r="G56" s="29" t="s">
        <v>24</v>
      </c>
      <c r="H56" s="28">
        <v>115</v>
      </c>
      <c r="I56" s="28">
        <v>280</v>
      </c>
      <c r="J56" s="28">
        <v>1928</v>
      </c>
      <c r="K56" s="28">
        <v>640</v>
      </c>
      <c r="L56" s="28"/>
      <c r="M56" s="28">
        <v>220</v>
      </c>
      <c r="N56" s="28">
        <v>280</v>
      </c>
      <c r="O56" s="28"/>
      <c r="P56" s="13" t="s">
        <v>143</v>
      </c>
      <c r="Q56" s="4" t="s">
        <v>142</v>
      </c>
      <c r="R56" s="4"/>
      <c r="S56" s="4" t="s">
        <v>88</v>
      </c>
      <c r="T56" s="12"/>
      <c r="U56" s="12"/>
    </row>
    <row r="57" spans="1:21" s="22" customFormat="1" ht="12" customHeight="1" outlineLevel="2" thickBot="1">
      <c r="A57" s="33" t="s">
        <v>42</v>
      </c>
      <c r="B57" s="34" t="s">
        <v>29</v>
      </c>
      <c r="C57" s="34">
        <v>600</v>
      </c>
      <c r="D57" s="34">
        <v>652.17391304347825</v>
      </c>
      <c r="E57" s="34">
        <v>92</v>
      </c>
      <c r="F57" s="34">
        <v>5.2</v>
      </c>
      <c r="G57" s="35" t="s">
        <v>24</v>
      </c>
      <c r="H57" s="34">
        <v>115</v>
      </c>
      <c r="I57" s="34">
        <v>280</v>
      </c>
      <c r="J57" s="34">
        <v>1928</v>
      </c>
      <c r="K57" s="34">
        <v>640</v>
      </c>
      <c r="L57" s="34"/>
      <c r="M57" s="34">
        <v>220</v>
      </c>
      <c r="N57" s="34">
        <v>280</v>
      </c>
      <c r="O57" s="34"/>
      <c r="P57" s="16" t="s">
        <v>143</v>
      </c>
      <c r="Q57" s="17" t="s">
        <v>145</v>
      </c>
      <c r="R57" s="18"/>
      <c r="S57" s="17"/>
      <c r="T57" s="17" t="s">
        <v>90</v>
      </c>
      <c r="U57" s="18"/>
    </row>
    <row r="58" spans="1:21" s="22" customFormat="1" ht="12" customHeight="1" outlineLevel="2">
      <c r="A58" s="30" t="s">
        <v>43</v>
      </c>
      <c r="B58" s="31" t="s">
        <v>29</v>
      </c>
      <c r="C58" s="31">
        <v>750</v>
      </c>
      <c r="D58" s="31">
        <v>815.21739130434787</v>
      </c>
      <c r="E58" s="31">
        <v>92</v>
      </c>
      <c r="F58" s="31">
        <v>6</v>
      </c>
      <c r="G58" s="32" t="s">
        <v>24</v>
      </c>
      <c r="H58" s="31">
        <v>115</v>
      </c>
      <c r="I58" s="31">
        <v>280</v>
      </c>
      <c r="J58" s="31">
        <v>2248</v>
      </c>
      <c r="K58" s="31">
        <v>670</v>
      </c>
      <c r="L58" s="31"/>
      <c r="M58" s="31">
        <v>220</v>
      </c>
      <c r="N58" s="31">
        <v>280</v>
      </c>
      <c r="O58" s="31"/>
      <c r="P58" s="14" t="s">
        <v>26</v>
      </c>
      <c r="Q58" s="15" t="s">
        <v>27</v>
      </c>
      <c r="R58" s="15" t="s">
        <v>91</v>
      </c>
      <c r="S58" s="23"/>
      <c r="T58" s="23"/>
      <c r="U58" s="11"/>
    </row>
    <row r="59" spans="1:21" s="22" customFormat="1" ht="12" customHeight="1" outlineLevel="2">
      <c r="A59" s="36" t="s">
        <v>43</v>
      </c>
      <c r="B59" s="28" t="s">
        <v>29</v>
      </c>
      <c r="C59" s="28">
        <v>750</v>
      </c>
      <c r="D59" s="28">
        <v>815.21739130434787</v>
      </c>
      <c r="E59" s="28">
        <v>92</v>
      </c>
      <c r="F59" s="28">
        <v>6</v>
      </c>
      <c r="G59" s="29" t="s">
        <v>24</v>
      </c>
      <c r="H59" s="28">
        <v>115</v>
      </c>
      <c r="I59" s="28">
        <v>280</v>
      </c>
      <c r="J59" s="28">
        <v>2248</v>
      </c>
      <c r="K59" s="28">
        <v>670</v>
      </c>
      <c r="L59" s="28"/>
      <c r="M59" s="28">
        <v>220</v>
      </c>
      <c r="N59" s="28">
        <v>280</v>
      </c>
      <c r="O59" s="28"/>
      <c r="P59" s="13" t="s">
        <v>146</v>
      </c>
      <c r="Q59" s="4" t="s">
        <v>27</v>
      </c>
      <c r="R59" s="4" t="s">
        <v>92</v>
      </c>
      <c r="S59" s="20"/>
      <c r="T59" s="20"/>
      <c r="U59" s="12"/>
    </row>
    <row r="60" spans="1:21" s="22" customFormat="1" ht="12" customHeight="1" outlineLevel="2">
      <c r="A60" s="36" t="s">
        <v>43</v>
      </c>
      <c r="B60" s="28" t="s">
        <v>29</v>
      </c>
      <c r="C60" s="28">
        <v>750</v>
      </c>
      <c r="D60" s="28">
        <v>815.21739130434787</v>
      </c>
      <c r="E60" s="28">
        <v>92</v>
      </c>
      <c r="F60" s="28">
        <v>6</v>
      </c>
      <c r="G60" s="29" t="s">
        <v>24</v>
      </c>
      <c r="H60" s="28">
        <v>115</v>
      </c>
      <c r="I60" s="28">
        <v>280</v>
      </c>
      <c r="J60" s="28">
        <v>2248</v>
      </c>
      <c r="K60" s="28">
        <v>670</v>
      </c>
      <c r="L60" s="28"/>
      <c r="M60" s="28">
        <v>220</v>
      </c>
      <c r="N60" s="28">
        <v>280</v>
      </c>
      <c r="O60" s="28"/>
      <c r="P60" s="13" t="s">
        <v>143</v>
      </c>
      <c r="Q60" s="4" t="s">
        <v>142</v>
      </c>
      <c r="R60" s="4"/>
      <c r="S60" s="4" t="s">
        <v>93</v>
      </c>
      <c r="T60" s="12"/>
      <c r="U60" s="12"/>
    </row>
    <row r="61" spans="1:21" s="22" customFormat="1" ht="12" customHeight="1" outlineLevel="2" thickBot="1">
      <c r="A61" s="33" t="s">
        <v>43</v>
      </c>
      <c r="B61" s="34" t="s">
        <v>29</v>
      </c>
      <c r="C61" s="34">
        <v>750</v>
      </c>
      <c r="D61" s="34">
        <v>815.21739130434787</v>
      </c>
      <c r="E61" s="34">
        <v>92</v>
      </c>
      <c r="F61" s="34">
        <v>6</v>
      </c>
      <c r="G61" s="35" t="s">
        <v>24</v>
      </c>
      <c r="H61" s="34">
        <v>115</v>
      </c>
      <c r="I61" s="34">
        <v>280</v>
      </c>
      <c r="J61" s="34">
        <v>2248</v>
      </c>
      <c r="K61" s="34">
        <v>670</v>
      </c>
      <c r="L61" s="34"/>
      <c r="M61" s="34">
        <v>220</v>
      </c>
      <c r="N61" s="34">
        <v>280</v>
      </c>
      <c r="O61" s="34"/>
      <c r="P61" s="16" t="s">
        <v>143</v>
      </c>
      <c r="Q61" s="17" t="s">
        <v>145</v>
      </c>
      <c r="R61" s="18"/>
      <c r="S61" s="17"/>
      <c r="T61" s="17" t="s">
        <v>95</v>
      </c>
      <c r="U61" s="18"/>
    </row>
    <row r="62" spans="1:21" s="22" customFormat="1" ht="12" customHeight="1" outlineLevel="2">
      <c r="A62" s="30" t="s">
        <v>44</v>
      </c>
      <c r="B62" s="31" t="s">
        <v>29</v>
      </c>
      <c r="C62" s="31">
        <v>850</v>
      </c>
      <c r="D62" s="31">
        <v>923.91304347826099</v>
      </c>
      <c r="E62" s="31">
        <v>92</v>
      </c>
      <c r="F62" s="31">
        <v>7.4</v>
      </c>
      <c r="G62" s="32" t="s">
        <v>24</v>
      </c>
      <c r="H62" s="31">
        <v>115</v>
      </c>
      <c r="I62" s="31">
        <v>280</v>
      </c>
      <c r="J62" s="31">
        <v>2287</v>
      </c>
      <c r="K62" s="31">
        <v>670</v>
      </c>
      <c r="L62" s="31"/>
      <c r="M62" s="31">
        <v>220</v>
      </c>
      <c r="N62" s="31">
        <v>280</v>
      </c>
      <c r="O62" s="31"/>
      <c r="P62" s="14" t="s">
        <v>26</v>
      </c>
      <c r="Q62" s="15" t="s">
        <v>27</v>
      </c>
      <c r="R62" s="15" t="s">
        <v>91</v>
      </c>
      <c r="S62" s="23"/>
      <c r="T62" s="23"/>
      <c r="U62" s="11"/>
    </row>
    <row r="63" spans="1:21" s="22" customFormat="1" ht="12" customHeight="1" outlineLevel="2">
      <c r="A63" s="36" t="s">
        <v>44</v>
      </c>
      <c r="B63" s="28" t="s">
        <v>29</v>
      </c>
      <c r="C63" s="28">
        <v>850</v>
      </c>
      <c r="D63" s="28">
        <v>923.91304347826099</v>
      </c>
      <c r="E63" s="28">
        <v>92</v>
      </c>
      <c r="F63" s="28">
        <v>7.4</v>
      </c>
      <c r="G63" s="29" t="s">
        <v>24</v>
      </c>
      <c r="H63" s="28">
        <v>115</v>
      </c>
      <c r="I63" s="28">
        <v>280</v>
      </c>
      <c r="J63" s="28">
        <v>2287</v>
      </c>
      <c r="K63" s="28">
        <v>670</v>
      </c>
      <c r="L63" s="28"/>
      <c r="M63" s="28">
        <v>220</v>
      </c>
      <c r="N63" s="28">
        <v>280</v>
      </c>
      <c r="O63" s="28"/>
      <c r="P63" s="13" t="s">
        <v>146</v>
      </c>
      <c r="Q63" s="4" t="s">
        <v>27</v>
      </c>
      <c r="R63" s="4" t="s">
        <v>92</v>
      </c>
      <c r="S63" s="20"/>
      <c r="T63" s="20"/>
      <c r="U63" s="12"/>
    </row>
    <row r="64" spans="1:21" s="22" customFormat="1" ht="12" customHeight="1" outlineLevel="2">
      <c r="A64" s="36" t="s">
        <v>44</v>
      </c>
      <c r="B64" s="28" t="s">
        <v>29</v>
      </c>
      <c r="C64" s="28">
        <v>850</v>
      </c>
      <c r="D64" s="28">
        <v>923.91304347826099</v>
      </c>
      <c r="E64" s="28">
        <v>92</v>
      </c>
      <c r="F64" s="28">
        <v>7.4</v>
      </c>
      <c r="G64" s="29" t="s">
        <v>24</v>
      </c>
      <c r="H64" s="28">
        <v>115</v>
      </c>
      <c r="I64" s="28">
        <v>280</v>
      </c>
      <c r="J64" s="28">
        <v>2287</v>
      </c>
      <c r="K64" s="28">
        <v>670</v>
      </c>
      <c r="L64" s="28"/>
      <c r="M64" s="28">
        <v>220</v>
      </c>
      <c r="N64" s="28">
        <v>280</v>
      </c>
      <c r="O64" s="28"/>
      <c r="P64" s="13" t="s">
        <v>143</v>
      </c>
      <c r="Q64" s="4" t="s">
        <v>142</v>
      </c>
      <c r="R64" s="4"/>
      <c r="S64" s="4" t="s">
        <v>93</v>
      </c>
      <c r="T64" s="12"/>
      <c r="U64" s="12"/>
    </row>
    <row r="65" spans="1:21" s="22" customFormat="1" ht="12" customHeight="1" outlineLevel="2" thickBot="1">
      <c r="A65" s="33" t="s">
        <v>44</v>
      </c>
      <c r="B65" s="34" t="s">
        <v>29</v>
      </c>
      <c r="C65" s="34">
        <v>850</v>
      </c>
      <c r="D65" s="34">
        <v>923.91304347826099</v>
      </c>
      <c r="E65" s="34">
        <v>92</v>
      </c>
      <c r="F65" s="34">
        <v>7.4</v>
      </c>
      <c r="G65" s="35" t="s">
        <v>24</v>
      </c>
      <c r="H65" s="34">
        <v>115</v>
      </c>
      <c r="I65" s="34">
        <v>280</v>
      </c>
      <c r="J65" s="34">
        <v>2287</v>
      </c>
      <c r="K65" s="34">
        <v>670</v>
      </c>
      <c r="L65" s="34"/>
      <c r="M65" s="34">
        <v>220</v>
      </c>
      <c r="N65" s="34">
        <v>280</v>
      </c>
      <c r="O65" s="34"/>
      <c r="P65" s="16" t="s">
        <v>143</v>
      </c>
      <c r="Q65" s="17" t="s">
        <v>145</v>
      </c>
      <c r="R65" s="18"/>
      <c r="S65" s="17"/>
      <c r="T65" s="17" t="s">
        <v>95</v>
      </c>
      <c r="U65" s="18"/>
    </row>
    <row r="66" spans="1:21" s="22" customFormat="1" ht="12" customHeight="1" outlineLevel="2">
      <c r="A66" s="30" t="s">
        <v>45</v>
      </c>
      <c r="B66" s="31" t="s">
        <v>29</v>
      </c>
      <c r="C66" s="31">
        <v>1000</v>
      </c>
      <c r="D66" s="31">
        <v>1086.9565217391305</v>
      </c>
      <c r="E66" s="31">
        <v>92</v>
      </c>
      <c r="F66" s="31">
        <v>8</v>
      </c>
      <c r="G66" s="32" t="s">
        <v>24</v>
      </c>
      <c r="H66" s="31">
        <v>115</v>
      </c>
      <c r="I66" s="31">
        <v>280</v>
      </c>
      <c r="J66" s="31">
        <v>2287</v>
      </c>
      <c r="K66" s="31">
        <v>702</v>
      </c>
      <c r="L66" s="31"/>
      <c r="M66" s="31">
        <v>220</v>
      </c>
      <c r="N66" s="31">
        <v>280</v>
      </c>
      <c r="O66" s="31"/>
      <c r="P66" s="14" t="s">
        <v>26</v>
      </c>
      <c r="Q66" s="15" t="s">
        <v>27</v>
      </c>
      <c r="R66" s="15" t="s">
        <v>138</v>
      </c>
      <c r="S66" s="23"/>
      <c r="T66" s="23"/>
      <c r="U66" s="11"/>
    </row>
    <row r="67" spans="1:21" s="22" customFormat="1" ht="12" customHeight="1" outlineLevel="2">
      <c r="A67" s="36" t="s">
        <v>45</v>
      </c>
      <c r="B67" s="28" t="s">
        <v>29</v>
      </c>
      <c r="C67" s="28">
        <v>1000</v>
      </c>
      <c r="D67" s="28">
        <v>1086.9565217391305</v>
      </c>
      <c r="E67" s="28">
        <v>92</v>
      </c>
      <c r="F67" s="28">
        <v>8</v>
      </c>
      <c r="G67" s="29" t="s">
        <v>24</v>
      </c>
      <c r="H67" s="28">
        <v>115</v>
      </c>
      <c r="I67" s="28">
        <v>280</v>
      </c>
      <c r="J67" s="28">
        <v>2287</v>
      </c>
      <c r="K67" s="28">
        <v>702</v>
      </c>
      <c r="L67" s="28"/>
      <c r="M67" s="28">
        <v>220</v>
      </c>
      <c r="N67" s="28">
        <v>280</v>
      </c>
      <c r="O67" s="28"/>
      <c r="P67" s="13" t="s">
        <v>146</v>
      </c>
      <c r="Q67" s="4" t="s">
        <v>27</v>
      </c>
      <c r="R67" s="4" t="s">
        <v>94</v>
      </c>
      <c r="S67" s="20"/>
      <c r="T67" s="20"/>
      <c r="U67" s="12"/>
    </row>
    <row r="68" spans="1:21" s="22" customFormat="1" ht="12" customHeight="1" outlineLevel="2">
      <c r="A68" s="36" t="s">
        <v>45</v>
      </c>
      <c r="B68" s="28" t="s">
        <v>29</v>
      </c>
      <c r="C68" s="28">
        <v>1000</v>
      </c>
      <c r="D68" s="28">
        <v>1086.9565217391305</v>
      </c>
      <c r="E68" s="28">
        <v>92</v>
      </c>
      <c r="F68" s="28">
        <v>8</v>
      </c>
      <c r="G68" s="29" t="s">
        <v>24</v>
      </c>
      <c r="H68" s="28">
        <v>115</v>
      </c>
      <c r="I68" s="28">
        <v>280</v>
      </c>
      <c r="J68" s="28">
        <v>2287</v>
      </c>
      <c r="K68" s="28">
        <v>702</v>
      </c>
      <c r="L68" s="28"/>
      <c r="M68" s="28">
        <v>220</v>
      </c>
      <c r="N68" s="28">
        <v>280</v>
      </c>
      <c r="O68" s="28"/>
      <c r="P68" s="13" t="s">
        <v>143</v>
      </c>
      <c r="Q68" s="4" t="s">
        <v>142</v>
      </c>
      <c r="R68" s="12"/>
      <c r="S68" s="4" t="s">
        <v>96</v>
      </c>
      <c r="T68" s="12"/>
      <c r="U68" s="12"/>
    </row>
    <row r="69" spans="1:21" s="22" customFormat="1" ht="12" customHeight="1" outlineLevel="2">
      <c r="A69" s="36" t="s">
        <v>45</v>
      </c>
      <c r="B69" s="28" t="s">
        <v>29</v>
      </c>
      <c r="C69" s="28">
        <v>1000</v>
      </c>
      <c r="D69" s="28">
        <v>1086.9565217391305</v>
      </c>
      <c r="E69" s="28">
        <v>92</v>
      </c>
      <c r="F69" s="28">
        <v>8</v>
      </c>
      <c r="G69" s="29" t="s">
        <v>24</v>
      </c>
      <c r="H69" s="28">
        <v>115</v>
      </c>
      <c r="I69" s="28">
        <v>280</v>
      </c>
      <c r="J69" s="28">
        <v>2287</v>
      </c>
      <c r="K69" s="28">
        <v>702</v>
      </c>
      <c r="L69" s="28"/>
      <c r="M69" s="28">
        <v>220</v>
      </c>
      <c r="N69" s="28">
        <v>280</v>
      </c>
      <c r="O69" s="28"/>
      <c r="P69" s="13" t="s">
        <v>26</v>
      </c>
      <c r="Q69" s="4" t="s">
        <v>145</v>
      </c>
      <c r="R69" s="12"/>
      <c r="S69" s="4"/>
      <c r="T69" s="4" t="s">
        <v>100</v>
      </c>
      <c r="U69" s="12"/>
    </row>
    <row r="70" spans="1:21" s="22" customFormat="1" ht="12" customHeight="1" outlineLevel="2" thickBot="1">
      <c r="A70" s="33" t="s">
        <v>45</v>
      </c>
      <c r="B70" s="34" t="s">
        <v>29</v>
      </c>
      <c r="C70" s="34">
        <v>1000</v>
      </c>
      <c r="D70" s="34">
        <v>1086.9565217391305</v>
      </c>
      <c r="E70" s="34">
        <v>92</v>
      </c>
      <c r="F70" s="34">
        <v>8</v>
      </c>
      <c r="G70" s="35" t="s">
        <v>24</v>
      </c>
      <c r="H70" s="34">
        <v>115</v>
      </c>
      <c r="I70" s="34">
        <v>280</v>
      </c>
      <c r="J70" s="34">
        <v>2287</v>
      </c>
      <c r="K70" s="34">
        <v>702</v>
      </c>
      <c r="L70" s="34"/>
      <c r="M70" s="34">
        <v>220</v>
      </c>
      <c r="N70" s="34">
        <v>280</v>
      </c>
      <c r="O70" s="34"/>
      <c r="P70" s="25" t="s">
        <v>146</v>
      </c>
      <c r="Q70" s="24" t="s">
        <v>145</v>
      </c>
      <c r="R70" s="18"/>
      <c r="S70" s="18"/>
      <c r="T70" s="17" t="s">
        <v>101</v>
      </c>
      <c r="U70" s="18"/>
    </row>
    <row r="71" spans="1:21" s="22" customFormat="1" ht="12" customHeight="1" outlineLevel="2">
      <c r="A71" s="30" t="s">
        <v>46</v>
      </c>
      <c r="B71" s="31" t="s">
        <v>29</v>
      </c>
      <c r="C71" s="31">
        <v>1250</v>
      </c>
      <c r="D71" s="31">
        <v>1358.695652173913</v>
      </c>
      <c r="E71" s="31">
        <v>92</v>
      </c>
      <c r="F71" s="31">
        <v>8.1999999999999993</v>
      </c>
      <c r="G71" s="32" t="s">
        <v>24</v>
      </c>
      <c r="H71" s="31">
        <v>115</v>
      </c>
      <c r="I71" s="31">
        <v>320</v>
      </c>
      <c r="J71" s="31">
        <v>2367</v>
      </c>
      <c r="K71" s="31">
        <v>800</v>
      </c>
      <c r="L71" s="31"/>
      <c r="M71" s="31">
        <v>220</v>
      </c>
      <c r="N71" s="31">
        <v>280</v>
      </c>
      <c r="O71" s="31"/>
      <c r="P71" s="14" t="s">
        <v>26</v>
      </c>
      <c r="Q71" s="15" t="s">
        <v>27</v>
      </c>
      <c r="R71" s="15" t="s">
        <v>139</v>
      </c>
      <c r="S71" s="23"/>
      <c r="T71" s="23"/>
      <c r="U71" s="11"/>
    </row>
    <row r="72" spans="1:21" s="22" customFormat="1" ht="12" customHeight="1" outlineLevel="2">
      <c r="A72" s="36" t="s">
        <v>46</v>
      </c>
      <c r="B72" s="28" t="s">
        <v>29</v>
      </c>
      <c r="C72" s="28">
        <v>1250</v>
      </c>
      <c r="D72" s="28">
        <v>1358.695652173913</v>
      </c>
      <c r="E72" s="28">
        <v>92</v>
      </c>
      <c r="F72" s="28">
        <v>8.1999999999999993</v>
      </c>
      <c r="G72" s="29" t="s">
        <v>24</v>
      </c>
      <c r="H72" s="28">
        <v>115</v>
      </c>
      <c r="I72" s="28">
        <v>320</v>
      </c>
      <c r="J72" s="28">
        <v>2367</v>
      </c>
      <c r="K72" s="28">
        <v>800</v>
      </c>
      <c r="L72" s="28"/>
      <c r="M72" s="28">
        <v>220</v>
      </c>
      <c r="N72" s="28">
        <v>280</v>
      </c>
      <c r="O72" s="28"/>
      <c r="P72" s="13" t="s">
        <v>146</v>
      </c>
      <c r="Q72" s="4" t="s">
        <v>27</v>
      </c>
      <c r="R72" s="4" t="s">
        <v>94</v>
      </c>
      <c r="S72" s="20"/>
      <c r="T72" s="20"/>
      <c r="U72" s="12"/>
    </row>
    <row r="73" spans="1:21" s="22" customFormat="1" ht="12" customHeight="1" outlineLevel="2">
      <c r="A73" s="36" t="s">
        <v>46</v>
      </c>
      <c r="B73" s="28" t="s">
        <v>29</v>
      </c>
      <c r="C73" s="28">
        <v>1250</v>
      </c>
      <c r="D73" s="28">
        <v>1358.695652173913</v>
      </c>
      <c r="E73" s="28">
        <v>92</v>
      </c>
      <c r="F73" s="28">
        <v>8.1999999999999993</v>
      </c>
      <c r="G73" s="29" t="s">
        <v>24</v>
      </c>
      <c r="H73" s="28">
        <v>115</v>
      </c>
      <c r="I73" s="28">
        <v>320</v>
      </c>
      <c r="J73" s="28">
        <v>2367</v>
      </c>
      <c r="K73" s="28">
        <v>800</v>
      </c>
      <c r="L73" s="28"/>
      <c r="M73" s="28">
        <v>220</v>
      </c>
      <c r="N73" s="28">
        <v>280</v>
      </c>
      <c r="O73" s="28"/>
      <c r="P73" s="13" t="s">
        <v>143</v>
      </c>
      <c r="Q73" s="4" t="s">
        <v>142</v>
      </c>
      <c r="R73" s="12"/>
      <c r="S73" s="4" t="s">
        <v>97</v>
      </c>
      <c r="T73" s="12"/>
      <c r="U73" s="12"/>
    </row>
    <row r="74" spans="1:21" s="22" customFormat="1" ht="12" customHeight="1" outlineLevel="2">
      <c r="A74" s="36" t="s">
        <v>46</v>
      </c>
      <c r="B74" s="28" t="s">
        <v>29</v>
      </c>
      <c r="C74" s="28">
        <v>1250</v>
      </c>
      <c r="D74" s="28">
        <v>1358.695652173913</v>
      </c>
      <c r="E74" s="28">
        <v>92</v>
      </c>
      <c r="F74" s="28">
        <v>8.1999999999999993</v>
      </c>
      <c r="G74" s="29" t="s">
        <v>24</v>
      </c>
      <c r="H74" s="28">
        <v>115</v>
      </c>
      <c r="I74" s="28">
        <v>320</v>
      </c>
      <c r="J74" s="28">
        <v>2367</v>
      </c>
      <c r="K74" s="28">
        <v>800</v>
      </c>
      <c r="L74" s="28"/>
      <c r="M74" s="28">
        <v>220</v>
      </c>
      <c r="N74" s="28">
        <v>280</v>
      </c>
      <c r="O74" s="28"/>
      <c r="P74" s="13" t="s">
        <v>26</v>
      </c>
      <c r="Q74" s="4" t="s">
        <v>142</v>
      </c>
      <c r="R74" s="12"/>
      <c r="S74" s="4" t="s">
        <v>98</v>
      </c>
      <c r="T74" s="4"/>
      <c r="U74" s="12"/>
    </row>
    <row r="75" spans="1:21" s="22" customFormat="1" ht="12" customHeight="1" outlineLevel="2">
      <c r="A75" s="36" t="s">
        <v>46</v>
      </c>
      <c r="B75" s="28" t="s">
        <v>29</v>
      </c>
      <c r="C75" s="28">
        <v>1250</v>
      </c>
      <c r="D75" s="28">
        <v>1358.695652173913</v>
      </c>
      <c r="E75" s="28">
        <v>92</v>
      </c>
      <c r="F75" s="28">
        <v>8.1999999999999993</v>
      </c>
      <c r="G75" s="29" t="s">
        <v>24</v>
      </c>
      <c r="H75" s="28">
        <v>115</v>
      </c>
      <c r="I75" s="28">
        <v>320</v>
      </c>
      <c r="J75" s="28">
        <v>2367</v>
      </c>
      <c r="K75" s="28">
        <v>800</v>
      </c>
      <c r="L75" s="28"/>
      <c r="M75" s="28">
        <v>220</v>
      </c>
      <c r="N75" s="28">
        <v>280</v>
      </c>
      <c r="O75" s="28"/>
      <c r="P75" s="13" t="s">
        <v>146</v>
      </c>
      <c r="Q75" s="4" t="s">
        <v>142</v>
      </c>
      <c r="R75" s="12"/>
      <c r="S75" s="4" t="s">
        <v>99</v>
      </c>
      <c r="T75" s="12"/>
      <c r="U75" s="12"/>
    </row>
    <row r="76" spans="1:21" s="22" customFormat="1" ht="12" customHeight="1" outlineLevel="2">
      <c r="A76" s="36" t="s">
        <v>46</v>
      </c>
      <c r="B76" s="28" t="s">
        <v>29</v>
      </c>
      <c r="C76" s="28">
        <v>1250</v>
      </c>
      <c r="D76" s="28">
        <v>1358.695652173913</v>
      </c>
      <c r="E76" s="28">
        <v>92</v>
      </c>
      <c r="F76" s="28">
        <v>8.1999999999999993</v>
      </c>
      <c r="G76" s="29" t="s">
        <v>24</v>
      </c>
      <c r="H76" s="28">
        <v>115</v>
      </c>
      <c r="I76" s="28">
        <v>320</v>
      </c>
      <c r="J76" s="28">
        <v>2367</v>
      </c>
      <c r="K76" s="28">
        <v>800</v>
      </c>
      <c r="L76" s="28"/>
      <c r="M76" s="28">
        <v>220</v>
      </c>
      <c r="N76" s="28">
        <v>280</v>
      </c>
      <c r="O76" s="28"/>
      <c r="P76" s="13" t="s">
        <v>26</v>
      </c>
      <c r="Q76" s="4" t="s">
        <v>145</v>
      </c>
      <c r="R76" s="12"/>
      <c r="S76" s="4"/>
      <c r="T76" s="4" t="s">
        <v>100</v>
      </c>
      <c r="U76" s="12"/>
    </row>
    <row r="77" spans="1:21" s="22" customFormat="1" ht="12" customHeight="1" outlineLevel="2" thickBot="1">
      <c r="A77" s="33" t="s">
        <v>46</v>
      </c>
      <c r="B77" s="34" t="s">
        <v>29</v>
      </c>
      <c r="C77" s="34">
        <v>1250</v>
      </c>
      <c r="D77" s="34">
        <v>1358.695652173913</v>
      </c>
      <c r="E77" s="34">
        <v>92</v>
      </c>
      <c r="F77" s="34">
        <v>8.1999999999999993</v>
      </c>
      <c r="G77" s="35" t="s">
        <v>24</v>
      </c>
      <c r="H77" s="34">
        <v>115</v>
      </c>
      <c r="I77" s="34">
        <v>320</v>
      </c>
      <c r="J77" s="34">
        <v>2367</v>
      </c>
      <c r="K77" s="34">
        <v>800</v>
      </c>
      <c r="L77" s="34"/>
      <c r="M77" s="34">
        <v>220</v>
      </c>
      <c r="N77" s="34">
        <v>280</v>
      </c>
      <c r="O77" s="34"/>
      <c r="P77" s="25" t="s">
        <v>146</v>
      </c>
      <c r="Q77" s="24" t="s">
        <v>145</v>
      </c>
      <c r="R77" s="18"/>
      <c r="S77" s="18"/>
      <c r="T77" s="17" t="s">
        <v>101</v>
      </c>
      <c r="U77" s="18"/>
    </row>
    <row r="78" spans="1:21" s="22" customFormat="1" ht="12" customHeight="1" outlineLevel="2">
      <c r="A78" s="30" t="s">
        <v>47</v>
      </c>
      <c r="B78" s="31" t="s">
        <v>29</v>
      </c>
      <c r="C78" s="31">
        <v>1400</v>
      </c>
      <c r="D78" s="31">
        <v>1521.7391304347825</v>
      </c>
      <c r="E78" s="31">
        <v>92</v>
      </c>
      <c r="F78" s="31">
        <v>7.9</v>
      </c>
      <c r="G78" s="32" t="s">
        <v>24</v>
      </c>
      <c r="H78" s="31">
        <v>115</v>
      </c>
      <c r="I78" s="31">
        <v>380</v>
      </c>
      <c r="J78" s="31">
        <v>2387</v>
      </c>
      <c r="K78" s="31">
        <v>900</v>
      </c>
      <c r="L78" s="31"/>
      <c r="M78" s="31">
        <v>250</v>
      </c>
      <c r="N78" s="31">
        <v>310</v>
      </c>
      <c r="O78" s="31"/>
      <c r="P78" s="14" t="s">
        <v>26</v>
      </c>
      <c r="Q78" s="15" t="s">
        <v>27</v>
      </c>
      <c r="R78" s="15" t="s">
        <v>139</v>
      </c>
      <c r="S78" s="23"/>
      <c r="T78" s="23"/>
      <c r="U78" s="31"/>
    </row>
    <row r="79" spans="1:21" s="22" customFormat="1" ht="12" customHeight="1" outlineLevel="2">
      <c r="A79" s="36" t="s">
        <v>47</v>
      </c>
      <c r="B79" s="28" t="s">
        <v>29</v>
      </c>
      <c r="C79" s="28">
        <v>1400</v>
      </c>
      <c r="D79" s="28">
        <v>1521.7391304347825</v>
      </c>
      <c r="E79" s="28">
        <v>92</v>
      </c>
      <c r="F79" s="28">
        <v>7.9</v>
      </c>
      <c r="G79" s="29" t="s">
        <v>24</v>
      </c>
      <c r="H79" s="28">
        <v>115</v>
      </c>
      <c r="I79" s="28">
        <v>380</v>
      </c>
      <c r="J79" s="28">
        <v>2387</v>
      </c>
      <c r="K79" s="28">
        <v>900</v>
      </c>
      <c r="L79" s="28"/>
      <c r="M79" s="28">
        <v>250</v>
      </c>
      <c r="N79" s="28">
        <v>310</v>
      </c>
      <c r="O79" s="28"/>
      <c r="P79" s="13" t="s">
        <v>146</v>
      </c>
      <c r="Q79" s="4" t="s">
        <v>27</v>
      </c>
      <c r="R79" s="4" t="s">
        <v>94</v>
      </c>
      <c r="S79" s="20"/>
      <c r="T79" s="20"/>
      <c r="U79" s="28"/>
    </row>
    <row r="80" spans="1:21" s="22" customFormat="1" ht="12" customHeight="1" outlineLevel="2">
      <c r="A80" s="36" t="s">
        <v>47</v>
      </c>
      <c r="B80" s="28" t="s">
        <v>29</v>
      </c>
      <c r="C80" s="28">
        <v>1400</v>
      </c>
      <c r="D80" s="28">
        <v>1521.7391304347825</v>
      </c>
      <c r="E80" s="28">
        <v>92</v>
      </c>
      <c r="F80" s="28">
        <v>7.9</v>
      </c>
      <c r="G80" s="29" t="s">
        <v>24</v>
      </c>
      <c r="H80" s="28">
        <v>115</v>
      </c>
      <c r="I80" s="28">
        <v>380</v>
      </c>
      <c r="J80" s="28">
        <v>2387</v>
      </c>
      <c r="K80" s="28">
        <v>900</v>
      </c>
      <c r="L80" s="28"/>
      <c r="M80" s="28">
        <v>250</v>
      </c>
      <c r="N80" s="28">
        <v>310</v>
      </c>
      <c r="O80" s="28"/>
      <c r="P80" s="13" t="s">
        <v>143</v>
      </c>
      <c r="Q80" s="4" t="s">
        <v>142</v>
      </c>
      <c r="R80" s="12"/>
      <c r="S80" s="4" t="s">
        <v>97</v>
      </c>
      <c r="T80" s="12"/>
      <c r="U80" s="28"/>
    </row>
    <row r="81" spans="1:21" s="22" customFormat="1" ht="12" customHeight="1" outlineLevel="2">
      <c r="A81" s="36" t="s">
        <v>47</v>
      </c>
      <c r="B81" s="28" t="s">
        <v>29</v>
      </c>
      <c r="C81" s="28">
        <v>1400</v>
      </c>
      <c r="D81" s="28">
        <v>1521.7391304347825</v>
      </c>
      <c r="E81" s="28">
        <v>92</v>
      </c>
      <c r="F81" s="28">
        <v>7.9</v>
      </c>
      <c r="G81" s="29" t="s">
        <v>24</v>
      </c>
      <c r="H81" s="28">
        <v>115</v>
      </c>
      <c r="I81" s="28">
        <v>380</v>
      </c>
      <c r="J81" s="28">
        <v>2387</v>
      </c>
      <c r="K81" s="28">
        <v>900</v>
      </c>
      <c r="L81" s="28"/>
      <c r="M81" s="28">
        <v>250</v>
      </c>
      <c r="N81" s="28">
        <v>310</v>
      </c>
      <c r="O81" s="28"/>
      <c r="P81" s="13" t="s">
        <v>26</v>
      </c>
      <c r="Q81" s="4" t="s">
        <v>142</v>
      </c>
      <c r="R81" s="12"/>
      <c r="S81" s="4" t="s">
        <v>98</v>
      </c>
      <c r="T81" s="4"/>
      <c r="U81" s="28"/>
    </row>
    <row r="82" spans="1:21" s="22" customFormat="1" ht="12" customHeight="1" outlineLevel="2">
      <c r="A82" s="36" t="s">
        <v>47</v>
      </c>
      <c r="B82" s="28" t="s">
        <v>29</v>
      </c>
      <c r="C82" s="28">
        <v>1400</v>
      </c>
      <c r="D82" s="28">
        <v>1521.7391304347825</v>
      </c>
      <c r="E82" s="28">
        <v>92</v>
      </c>
      <c r="F82" s="28">
        <v>7.9</v>
      </c>
      <c r="G82" s="29" t="s">
        <v>24</v>
      </c>
      <c r="H82" s="28">
        <v>115</v>
      </c>
      <c r="I82" s="28">
        <v>380</v>
      </c>
      <c r="J82" s="28">
        <v>2387</v>
      </c>
      <c r="K82" s="28">
        <v>900</v>
      </c>
      <c r="L82" s="28"/>
      <c r="M82" s="28">
        <v>250</v>
      </c>
      <c r="N82" s="28">
        <v>310</v>
      </c>
      <c r="O82" s="28"/>
      <c r="P82" s="13" t="s">
        <v>146</v>
      </c>
      <c r="Q82" s="4" t="s">
        <v>142</v>
      </c>
      <c r="R82" s="12"/>
      <c r="S82" s="4" t="s">
        <v>99</v>
      </c>
      <c r="T82" s="12"/>
      <c r="U82" s="28"/>
    </row>
    <row r="83" spans="1:21" s="22" customFormat="1" ht="12" customHeight="1" outlineLevel="2">
      <c r="A83" s="36" t="s">
        <v>47</v>
      </c>
      <c r="B83" s="28" t="s">
        <v>29</v>
      </c>
      <c r="C83" s="28">
        <v>1400</v>
      </c>
      <c r="D83" s="28">
        <v>1521.7391304347825</v>
      </c>
      <c r="E83" s="28">
        <v>92</v>
      </c>
      <c r="F83" s="28">
        <v>7.9</v>
      </c>
      <c r="G83" s="29" t="s">
        <v>24</v>
      </c>
      <c r="H83" s="28">
        <v>115</v>
      </c>
      <c r="I83" s="28">
        <v>380</v>
      </c>
      <c r="J83" s="28">
        <v>2387</v>
      </c>
      <c r="K83" s="28">
        <v>900</v>
      </c>
      <c r="L83" s="28"/>
      <c r="M83" s="28">
        <v>250</v>
      </c>
      <c r="N83" s="28">
        <v>310</v>
      </c>
      <c r="O83" s="28"/>
      <c r="P83" s="13" t="s">
        <v>26</v>
      </c>
      <c r="Q83" s="4" t="s">
        <v>145</v>
      </c>
      <c r="R83" s="12"/>
      <c r="S83" s="4"/>
      <c r="T83" s="4" t="s">
        <v>100</v>
      </c>
      <c r="U83" s="28"/>
    </row>
    <row r="84" spans="1:21" s="22" customFormat="1" ht="12" customHeight="1" outlineLevel="2" thickBot="1">
      <c r="A84" s="33" t="s">
        <v>47</v>
      </c>
      <c r="B84" s="34" t="s">
        <v>29</v>
      </c>
      <c r="C84" s="34">
        <v>1400</v>
      </c>
      <c r="D84" s="34">
        <v>1521.7391304347825</v>
      </c>
      <c r="E84" s="34">
        <v>92</v>
      </c>
      <c r="F84" s="34">
        <v>7.9</v>
      </c>
      <c r="G84" s="35" t="s">
        <v>24</v>
      </c>
      <c r="H84" s="34">
        <v>115</v>
      </c>
      <c r="I84" s="34">
        <v>380</v>
      </c>
      <c r="J84" s="34">
        <v>2387</v>
      </c>
      <c r="K84" s="34">
        <v>900</v>
      </c>
      <c r="L84" s="34"/>
      <c r="M84" s="34">
        <v>250</v>
      </c>
      <c r="N84" s="34">
        <v>310</v>
      </c>
      <c r="O84" s="34"/>
      <c r="P84" s="25" t="s">
        <v>146</v>
      </c>
      <c r="Q84" s="24" t="s">
        <v>145</v>
      </c>
      <c r="R84" s="18"/>
      <c r="S84" s="18"/>
      <c r="T84" s="17" t="s">
        <v>101</v>
      </c>
      <c r="U84" s="34"/>
    </row>
    <row r="85" spans="1:21" s="22" customFormat="1" ht="12" customHeight="1" outlineLevel="2">
      <c r="A85" s="30" t="s">
        <v>48</v>
      </c>
      <c r="B85" s="31" t="s">
        <v>29</v>
      </c>
      <c r="C85" s="31">
        <v>1500</v>
      </c>
      <c r="D85" s="31">
        <v>1630.4347826086957</v>
      </c>
      <c r="E85" s="31">
        <v>92</v>
      </c>
      <c r="F85" s="31">
        <v>8.3000000000000007</v>
      </c>
      <c r="G85" s="32" t="s">
        <v>24</v>
      </c>
      <c r="H85" s="31">
        <v>115</v>
      </c>
      <c r="I85" s="31">
        <v>380</v>
      </c>
      <c r="J85" s="31">
        <v>2387</v>
      </c>
      <c r="K85" s="31">
        <v>940</v>
      </c>
      <c r="L85" s="31"/>
      <c r="M85" s="31">
        <v>250</v>
      </c>
      <c r="N85" s="31">
        <v>310</v>
      </c>
      <c r="O85" s="31"/>
      <c r="P85" s="14" t="s">
        <v>26</v>
      </c>
      <c r="Q85" s="15" t="s">
        <v>27</v>
      </c>
      <c r="R85" s="15" t="s">
        <v>139</v>
      </c>
      <c r="S85" s="23"/>
      <c r="T85" s="23"/>
      <c r="U85" s="31"/>
    </row>
    <row r="86" spans="1:21" s="22" customFormat="1" ht="12" customHeight="1" outlineLevel="2">
      <c r="A86" s="36" t="s">
        <v>48</v>
      </c>
      <c r="B86" s="28" t="s">
        <v>29</v>
      </c>
      <c r="C86" s="28">
        <v>1500</v>
      </c>
      <c r="D86" s="28">
        <v>1630.4347826086957</v>
      </c>
      <c r="E86" s="28">
        <v>92</v>
      </c>
      <c r="F86" s="28">
        <v>8.3000000000000007</v>
      </c>
      <c r="G86" s="29" t="s">
        <v>24</v>
      </c>
      <c r="H86" s="28">
        <v>115</v>
      </c>
      <c r="I86" s="28">
        <v>380</v>
      </c>
      <c r="J86" s="28">
        <v>2387</v>
      </c>
      <c r="K86" s="28">
        <v>940</v>
      </c>
      <c r="L86" s="28"/>
      <c r="M86" s="28">
        <v>250</v>
      </c>
      <c r="N86" s="28">
        <v>310</v>
      </c>
      <c r="O86" s="28"/>
      <c r="P86" s="13" t="s">
        <v>146</v>
      </c>
      <c r="Q86" s="4" t="s">
        <v>27</v>
      </c>
      <c r="R86" s="4" t="s">
        <v>94</v>
      </c>
      <c r="S86" s="20"/>
      <c r="T86" s="20"/>
      <c r="U86" s="28"/>
    </row>
    <row r="87" spans="1:21" s="22" customFormat="1" ht="12" customHeight="1" outlineLevel="2">
      <c r="A87" s="36" t="s">
        <v>48</v>
      </c>
      <c r="B87" s="28" t="s">
        <v>29</v>
      </c>
      <c r="C87" s="28">
        <v>1500</v>
      </c>
      <c r="D87" s="28">
        <v>1630.4347826086957</v>
      </c>
      <c r="E87" s="28">
        <v>92</v>
      </c>
      <c r="F87" s="28">
        <v>8.3000000000000007</v>
      </c>
      <c r="G87" s="29" t="s">
        <v>24</v>
      </c>
      <c r="H87" s="28">
        <v>115</v>
      </c>
      <c r="I87" s="28">
        <v>380</v>
      </c>
      <c r="J87" s="28">
        <v>2387</v>
      </c>
      <c r="K87" s="28">
        <v>940</v>
      </c>
      <c r="L87" s="28"/>
      <c r="M87" s="28">
        <v>250</v>
      </c>
      <c r="N87" s="28">
        <v>310</v>
      </c>
      <c r="O87" s="28"/>
      <c r="P87" s="13" t="s">
        <v>143</v>
      </c>
      <c r="Q87" s="4" t="s">
        <v>142</v>
      </c>
      <c r="R87" s="12"/>
      <c r="S87" s="4" t="s">
        <v>97</v>
      </c>
      <c r="T87" s="12"/>
      <c r="U87" s="28"/>
    </row>
    <row r="88" spans="1:21" s="22" customFormat="1" ht="12" customHeight="1" outlineLevel="2">
      <c r="A88" s="36" t="s">
        <v>48</v>
      </c>
      <c r="B88" s="28" t="s">
        <v>29</v>
      </c>
      <c r="C88" s="28">
        <v>1500</v>
      </c>
      <c r="D88" s="28">
        <v>1630.4347826086957</v>
      </c>
      <c r="E88" s="28">
        <v>92</v>
      </c>
      <c r="F88" s="28">
        <v>8.3000000000000007</v>
      </c>
      <c r="G88" s="29" t="s">
        <v>24</v>
      </c>
      <c r="H88" s="28">
        <v>115</v>
      </c>
      <c r="I88" s="28">
        <v>380</v>
      </c>
      <c r="J88" s="28">
        <v>2387</v>
      </c>
      <c r="K88" s="28">
        <v>940</v>
      </c>
      <c r="L88" s="28"/>
      <c r="M88" s="28">
        <v>250</v>
      </c>
      <c r="N88" s="28">
        <v>310</v>
      </c>
      <c r="O88" s="28"/>
      <c r="P88" s="13" t="s">
        <v>26</v>
      </c>
      <c r="Q88" s="4" t="s">
        <v>142</v>
      </c>
      <c r="R88" s="12"/>
      <c r="S88" s="4" t="s">
        <v>98</v>
      </c>
      <c r="T88" s="4"/>
      <c r="U88" s="28"/>
    </row>
    <row r="89" spans="1:21" s="22" customFormat="1" ht="12" customHeight="1" outlineLevel="2">
      <c r="A89" s="36" t="s">
        <v>48</v>
      </c>
      <c r="B89" s="28" t="s">
        <v>29</v>
      </c>
      <c r="C89" s="28">
        <v>1500</v>
      </c>
      <c r="D89" s="28">
        <v>1630.4347826086957</v>
      </c>
      <c r="E89" s="28">
        <v>92</v>
      </c>
      <c r="F89" s="28">
        <v>8.3000000000000007</v>
      </c>
      <c r="G89" s="29" t="s">
        <v>24</v>
      </c>
      <c r="H89" s="28">
        <v>115</v>
      </c>
      <c r="I89" s="28">
        <v>380</v>
      </c>
      <c r="J89" s="28">
        <v>2387</v>
      </c>
      <c r="K89" s="28">
        <v>940</v>
      </c>
      <c r="L89" s="28"/>
      <c r="M89" s="28">
        <v>250</v>
      </c>
      <c r="N89" s="28">
        <v>310</v>
      </c>
      <c r="O89" s="28"/>
      <c r="P89" s="13" t="s">
        <v>146</v>
      </c>
      <c r="Q89" s="4" t="s">
        <v>142</v>
      </c>
      <c r="R89" s="12"/>
      <c r="S89" s="4" t="s">
        <v>99</v>
      </c>
      <c r="T89" s="12"/>
      <c r="U89" s="28"/>
    </row>
    <row r="90" spans="1:21" s="22" customFormat="1" ht="12" customHeight="1" outlineLevel="2">
      <c r="A90" s="36" t="s">
        <v>48</v>
      </c>
      <c r="B90" s="28" t="s">
        <v>29</v>
      </c>
      <c r="C90" s="28">
        <v>1500</v>
      </c>
      <c r="D90" s="28">
        <v>1630.4347826086957</v>
      </c>
      <c r="E90" s="28">
        <v>92</v>
      </c>
      <c r="F90" s="28">
        <v>8.3000000000000007</v>
      </c>
      <c r="G90" s="29" t="s">
        <v>24</v>
      </c>
      <c r="H90" s="28">
        <v>115</v>
      </c>
      <c r="I90" s="28">
        <v>380</v>
      </c>
      <c r="J90" s="28">
        <v>2387</v>
      </c>
      <c r="K90" s="28">
        <v>940</v>
      </c>
      <c r="L90" s="28"/>
      <c r="M90" s="28">
        <v>250</v>
      </c>
      <c r="N90" s="28">
        <v>310</v>
      </c>
      <c r="O90" s="28"/>
      <c r="P90" s="13" t="s">
        <v>26</v>
      </c>
      <c r="Q90" s="4" t="s">
        <v>145</v>
      </c>
      <c r="R90" s="12"/>
      <c r="S90" s="4"/>
      <c r="T90" s="4" t="s">
        <v>100</v>
      </c>
      <c r="U90" s="28"/>
    </row>
    <row r="91" spans="1:21" s="22" customFormat="1" ht="12" customHeight="1" outlineLevel="2" thickBot="1">
      <c r="A91" s="33" t="s">
        <v>48</v>
      </c>
      <c r="B91" s="34" t="s">
        <v>29</v>
      </c>
      <c r="C91" s="34">
        <v>1500</v>
      </c>
      <c r="D91" s="34">
        <v>1630.4347826086957</v>
      </c>
      <c r="E91" s="34">
        <v>92</v>
      </c>
      <c r="F91" s="34">
        <v>8.3000000000000007</v>
      </c>
      <c r="G91" s="35" t="s">
        <v>24</v>
      </c>
      <c r="H91" s="34">
        <v>115</v>
      </c>
      <c r="I91" s="34">
        <v>380</v>
      </c>
      <c r="J91" s="34">
        <v>2387</v>
      </c>
      <c r="K91" s="34">
        <v>940</v>
      </c>
      <c r="L91" s="34"/>
      <c r="M91" s="34">
        <v>250</v>
      </c>
      <c r="N91" s="34">
        <v>310</v>
      </c>
      <c r="O91" s="34"/>
      <c r="P91" s="25" t="s">
        <v>146</v>
      </c>
      <c r="Q91" s="24" t="s">
        <v>145</v>
      </c>
      <c r="R91" s="18"/>
      <c r="S91" s="18"/>
      <c r="T91" s="17" t="s">
        <v>101</v>
      </c>
      <c r="U91" s="34"/>
    </row>
    <row r="92" spans="1:21" s="22" customFormat="1" ht="12" customHeight="1" outlineLevel="2">
      <c r="A92" s="30" t="s">
        <v>49</v>
      </c>
      <c r="B92" s="31" t="s">
        <v>29</v>
      </c>
      <c r="C92" s="31">
        <v>1750</v>
      </c>
      <c r="D92" s="31">
        <v>1902.173913043478</v>
      </c>
      <c r="E92" s="31">
        <v>92</v>
      </c>
      <c r="F92" s="31">
        <v>8.6</v>
      </c>
      <c r="G92" s="32" t="s">
        <v>24</v>
      </c>
      <c r="H92" s="31">
        <v>115</v>
      </c>
      <c r="I92" s="31">
        <v>380</v>
      </c>
      <c r="J92" s="31">
        <v>2647</v>
      </c>
      <c r="K92" s="31">
        <v>950</v>
      </c>
      <c r="L92" s="31"/>
      <c r="M92" s="31">
        <v>250</v>
      </c>
      <c r="N92" s="31">
        <v>310</v>
      </c>
      <c r="O92" s="31"/>
      <c r="P92" s="14" t="s">
        <v>26</v>
      </c>
      <c r="Q92" s="15" t="s">
        <v>27</v>
      </c>
      <c r="R92" s="15" t="s">
        <v>140</v>
      </c>
      <c r="S92" s="23"/>
      <c r="T92" s="23"/>
      <c r="U92" s="31"/>
    </row>
    <row r="93" spans="1:21" s="22" customFormat="1" ht="12" customHeight="1" outlineLevel="2">
      <c r="A93" s="36" t="s">
        <v>49</v>
      </c>
      <c r="B93" s="28" t="s">
        <v>29</v>
      </c>
      <c r="C93" s="28">
        <v>1750</v>
      </c>
      <c r="D93" s="28">
        <v>1902.173913043478</v>
      </c>
      <c r="E93" s="28">
        <v>92</v>
      </c>
      <c r="F93" s="28">
        <v>8.6</v>
      </c>
      <c r="G93" s="29" t="s">
        <v>24</v>
      </c>
      <c r="H93" s="28">
        <v>115</v>
      </c>
      <c r="I93" s="28">
        <v>380</v>
      </c>
      <c r="J93" s="28">
        <v>2647</v>
      </c>
      <c r="K93" s="28">
        <v>950</v>
      </c>
      <c r="L93" s="28"/>
      <c r="M93" s="28">
        <v>250</v>
      </c>
      <c r="N93" s="28">
        <v>310</v>
      </c>
      <c r="O93" s="28"/>
      <c r="P93" s="13" t="s">
        <v>146</v>
      </c>
      <c r="Q93" s="4" t="s">
        <v>27</v>
      </c>
      <c r="R93" s="4" t="s">
        <v>102</v>
      </c>
      <c r="S93" s="20"/>
      <c r="T93" s="20"/>
      <c r="U93" s="28"/>
    </row>
    <row r="94" spans="1:21" s="22" customFormat="1" ht="12" customHeight="1" outlineLevel="2">
      <c r="A94" s="36" t="s">
        <v>49</v>
      </c>
      <c r="B94" s="28" t="s">
        <v>29</v>
      </c>
      <c r="C94" s="28">
        <v>1750</v>
      </c>
      <c r="D94" s="28">
        <v>1902.173913043478</v>
      </c>
      <c r="E94" s="28">
        <v>92</v>
      </c>
      <c r="F94" s="28">
        <v>8.6</v>
      </c>
      <c r="G94" s="29" t="s">
        <v>24</v>
      </c>
      <c r="H94" s="28">
        <v>115</v>
      </c>
      <c r="I94" s="28">
        <v>380</v>
      </c>
      <c r="J94" s="28">
        <v>2647</v>
      </c>
      <c r="K94" s="28">
        <v>950</v>
      </c>
      <c r="L94" s="28"/>
      <c r="M94" s="28">
        <v>250</v>
      </c>
      <c r="N94" s="28">
        <v>310</v>
      </c>
      <c r="O94" s="28"/>
      <c r="P94" s="13" t="s">
        <v>143</v>
      </c>
      <c r="Q94" s="4" t="s">
        <v>142</v>
      </c>
      <c r="R94" s="12"/>
      <c r="S94" s="4" t="s">
        <v>97</v>
      </c>
      <c r="T94" s="12"/>
      <c r="U94" s="28"/>
    </row>
    <row r="95" spans="1:21" s="22" customFormat="1" ht="12" customHeight="1" outlineLevel="2">
      <c r="A95" s="36" t="s">
        <v>49</v>
      </c>
      <c r="B95" s="28" t="s">
        <v>29</v>
      </c>
      <c r="C95" s="28">
        <v>1750</v>
      </c>
      <c r="D95" s="28">
        <v>1902.173913043478</v>
      </c>
      <c r="E95" s="28">
        <v>92</v>
      </c>
      <c r="F95" s="28">
        <v>8.6</v>
      </c>
      <c r="G95" s="29" t="s">
        <v>24</v>
      </c>
      <c r="H95" s="28">
        <v>115</v>
      </c>
      <c r="I95" s="28">
        <v>380</v>
      </c>
      <c r="J95" s="28">
        <v>2647</v>
      </c>
      <c r="K95" s="28">
        <v>950</v>
      </c>
      <c r="L95" s="28"/>
      <c r="M95" s="28">
        <v>250</v>
      </c>
      <c r="N95" s="28">
        <v>310</v>
      </c>
      <c r="O95" s="28"/>
      <c r="P95" s="13" t="s">
        <v>26</v>
      </c>
      <c r="Q95" s="4" t="s">
        <v>142</v>
      </c>
      <c r="R95" s="12"/>
      <c r="S95" s="4" t="s">
        <v>98</v>
      </c>
      <c r="T95" s="4"/>
      <c r="U95" s="28"/>
    </row>
    <row r="96" spans="1:21" s="22" customFormat="1" ht="12" customHeight="1" outlineLevel="2">
      <c r="A96" s="36" t="s">
        <v>49</v>
      </c>
      <c r="B96" s="28" t="s">
        <v>29</v>
      </c>
      <c r="C96" s="28">
        <v>1750</v>
      </c>
      <c r="D96" s="28">
        <v>1902.173913043478</v>
      </c>
      <c r="E96" s="28">
        <v>92</v>
      </c>
      <c r="F96" s="28">
        <v>8.6</v>
      </c>
      <c r="G96" s="29" t="s">
        <v>24</v>
      </c>
      <c r="H96" s="28">
        <v>115</v>
      </c>
      <c r="I96" s="28">
        <v>380</v>
      </c>
      <c r="J96" s="28">
        <v>2647</v>
      </c>
      <c r="K96" s="28">
        <v>950</v>
      </c>
      <c r="L96" s="28"/>
      <c r="M96" s="28">
        <v>250</v>
      </c>
      <c r="N96" s="28">
        <v>310</v>
      </c>
      <c r="O96" s="28"/>
      <c r="P96" s="13" t="s">
        <v>146</v>
      </c>
      <c r="Q96" s="4" t="s">
        <v>142</v>
      </c>
      <c r="R96" s="12"/>
      <c r="S96" s="4" t="s">
        <v>99</v>
      </c>
      <c r="T96" s="12"/>
      <c r="U96" s="28"/>
    </row>
    <row r="97" spans="1:21" s="22" customFormat="1" ht="12" customHeight="1" outlineLevel="2">
      <c r="A97" s="36" t="s">
        <v>49</v>
      </c>
      <c r="B97" s="28" t="s">
        <v>29</v>
      </c>
      <c r="C97" s="28">
        <v>1750</v>
      </c>
      <c r="D97" s="28">
        <v>1902.173913043478</v>
      </c>
      <c r="E97" s="28">
        <v>92</v>
      </c>
      <c r="F97" s="28">
        <v>8.6</v>
      </c>
      <c r="G97" s="29" t="s">
        <v>24</v>
      </c>
      <c r="H97" s="28">
        <v>115</v>
      </c>
      <c r="I97" s="28">
        <v>380</v>
      </c>
      <c r="J97" s="28">
        <v>2647</v>
      </c>
      <c r="K97" s="28">
        <v>950</v>
      </c>
      <c r="L97" s="28"/>
      <c r="M97" s="28">
        <v>250</v>
      </c>
      <c r="N97" s="28">
        <v>310</v>
      </c>
      <c r="O97" s="28"/>
      <c r="P97" s="13" t="s">
        <v>26</v>
      </c>
      <c r="Q97" s="4" t="s">
        <v>145</v>
      </c>
      <c r="R97" s="12"/>
      <c r="S97" s="4"/>
      <c r="T97" s="4" t="s">
        <v>103</v>
      </c>
      <c r="U97" s="28"/>
    </row>
    <row r="98" spans="1:21" s="22" customFormat="1" ht="12" customHeight="1" outlineLevel="2" thickBot="1">
      <c r="A98" s="33" t="s">
        <v>49</v>
      </c>
      <c r="B98" s="34" t="s">
        <v>29</v>
      </c>
      <c r="C98" s="34">
        <v>1750</v>
      </c>
      <c r="D98" s="34">
        <v>1902.173913043478</v>
      </c>
      <c r="E98" s="34">
        <v>92</v>
      </c>
      <c r="F98" s="34">
        <v>8.6</v>
      </c>
      <c r="G98" s="35" t="s">
        <v>24</v>
      </c>
      <c r="H98" s="34">
        <v>115</v>
      </c>
      <c r="I98" s="34">
        <v>380</v>
      </c>
      <c r="J98" s="34">
        <v>2647</v>
      </c>
      <c r="K98" s="34">
        <v>950</v>
      </c>
      <c r="L98" s="34"/>
      <c r="M98" s="34">
        <v>250</v>
      </c>
      <c r="N98" s="34">
        <v>310</v>
      </c>
      <c r="O98" s="34"/>
      <c r="P98" s="25" t="s">
        <v>146</v>
      </c>
      <c r="Q98" s="24" t="s">
        <v>145</v>
      </c>
      <c r="R98" s="18"/>
      <c r="S98" s="18"/>
      <c r="T98" s="17" t="s">
        <v>104</v>
      </c>
      <c r="U98" s="34"/>
    </row>
    <row r="99" spans="1:21" s="22" customFormat="1" ht="12" customHeight="1" outlineLevel="2">
      <c r="A99" s="30" t="s">
        <v>50</v>
      </c>
      <c r="B99" s="31" t="s">
        <v>29</v>
      </c>
      <c r="C99" s="31">
        <v>1850</v>
      </c>
      <c r="D99" s="31">
        <v>2010.8695652173915</v>
      </c>
      <c r="E99" s="31">
        <v>92</v>
      </c>
      <c r="F99" s="31">
        <v>9.1999999999999993</v>
      </c>
      <c r="G99" s="32" t="s">
        <v>24</v>
      </c>
      <c r="H99" s="31">
        <v>115</v>
      </c>
      <c r="I99" s="31">
        <v>380</v>
      </c>
      <c r="J99" s="31">
        <v>2647</v>
      </c>
      <c r="K99" s="31">
        <v>960</v>
      </c>
      <c r="L99" s="31"/>
      <c r="M99" s="31">
        <v>250</v>
      </c>
      <c r="N99" s="31">
        <v>310</v>
      </c>
      <c r="O99" s="31"/>
      <c r="P99" s="14" t="s">
        <v>26</v>
      </c>
      <c r="Q99" s="15" t="s">
        <v>27</v>
      </c>
      <c r="R99" s="15" t="s">
        <v>140</v>
      </c>
      <c r="S99" s="23"/>
      <c r="T99" s="23"/>
      <c r="U99" s="31"/>
    </row>
    <row r="100" spans="1:21" s="22" customFormat="1" ht="12" customHeight="1" outlineLevel="2">
      <c r="A100" s="36" t="s">
        <v>50</v>
      </c>
      <c r="B100" s="28" t="s">
        <v>29</v>
      </c>
      <c r="C100" s="28">
        <v>1850</v>
      </c>
      <c r="D100" s="28">
        <v>2010.8695652173915</v>
      </c>
      <c r="E100" s="28">
        <v>92</v>
      </c>
      <c r="F100" s="28">
        <v>9.1999999999999993</v>
      </c>
      <c r="G100" s="29" t="s">
        <v>24</v>
      </c>
      <c r="H100" s="28">
        <v>115</v>
      </c>
      <c r="I100" s="28">
        <v>380</v>
      </c>
      <c r="J100" s="28">
        <v>2647</v>
      </c>
      <c r="K100" s="28">
        <v>960</v>
      </c>
      <c r="L100" s="28"/>
      <c r="M100" s="28">
        <v>250</v>
      </c>
      <c r="N100" s="28">
        <v>310</v>
      </c>
      <c r="O100" s="28"/>
      <c r="P100" s="13" t="s">
        <v>146</v>
      </c>
      <c r="Q100" s="4" t="s">
        <v>27</v>
      </c>
      <c r="R100" s="4" t="s">
        <v>102</v>
      </c>
      <c r="S100" s="20"/>
      <c r="T100" s="20"/>
      <c r="U100" s="28"/>
    </row>
    <row r="101" spans="1:21" s="22" customFormat="1" ht="12" customHeight="1" outlineLevel="2">
      <c r="A101" s="36" t="s">
        <v>50</v>
      </c>
      <c r="B101" s="28" t="s">
        <v>29</v>
      </c>
      <c r="C101" s="28">
        <v>1850</v>
      </c>
      <c r="D101" s="28">
        <v>2010.8695652173915</v>
      </c>
      <c r="E101" s="28">
        <v>92</v>
      </c>
      <c r="F101" s="28">
        <v>9.1999999999999993</v>
      </c>
      <c r="G101" s="29" t="s">
        <v>24</v>
      </c>
      <c r="H101" s="28">
        <v>115</v>
      </c>
      <c r="I101" s="28">
        <v>380</v>
      </c>
      <c r="J101" s="28">
        <v>2647</v>
      </c>
      <c r="K101" s="28">
        <v>960</v>
      </c>
      <c r="L101" s="28"/>
      <c r="M101" s="28">
        <v>250</v>
      </c>
      <c r="N101" s="28">
        <v>310</v>
      </c>
      <c r="O101" s="28"/>
      <c r="P101" s="13" t="s">
        <v>143</v>
      </c>
      <c r="Q101" s="4" t="s">
        <v>142</v>
      </c>
      <c r="R101" s="12"/>
      <c r="S101" s="4" t="s">
        <v>97</v>
      </c>
      <c r="T101" s="12"/>
      <c r="U101" s="28"/>
    </row>
    <row r="102" spans="1:21" s="22" customFormat="1" ht="12" customHeight="1" outlineLevel="2">
      <c r="A102" s="36" t="s">
        <v>50</v>
      </c>
      <c r="B102" s="28" t="s">
        <v>29</v>
      </c>
      <c r="C102" s="28">
        <v>1850</v>
      </c>
      <c r="D102" s="28">
        <v>2010.8695652173915</v>
      </c>
      <c r="E102" s="28">
        <v>92</v>
      </c>
      <c r="F102" s="28">
        <v>9.1999999999999993</v>
      </c>
      <c r="G102" s="29" t="s">
        <v>24</v>
      </c>
      <c r="H102" s="28">
        <v>115</v>
      </c>
      <c r="I102" s="28">
        <v>380</v>
      </c>
      <c r="J102" s="28">
        <v>2647</v>
      </c>
      <c r="K102" s="28">
        <v>960</v>
      </c>
      <c r="L102" s="28"/>
      <c r="M102" s="28">
        <v>250</v>
      </c>
      <c r="N102" s="28">
        <v>310</v>
      </c>
      <c r="O102" s="28"/>
      <c r="P102" s="13" t="s">
        <v>26</v>
      </c>
      <c r="Q102" s="4" t="s">
        <v>142</v>
      </c>
      <c r="R102" s="12"/>
      <c r="S102" s="4" t="s">
        <v>98</v>
      </c>
      <c r="T102" s="4"/>
      <c r="U102" s="28"/>
    </row>
    <row r="103" spans="1:21" s="22" customFormat="1" ht="12" customHeight="1" outlineLevel="2">
      <c r="A103" s="36" t="s">
        <v>50</v>
      </c>
      <c r="B103" s="28" t="s">
        <v>29</v>
      </c>
      <c r="C103" s="28">
        <v>1850</v>
      </c>
      <c r="D103" s="28">
        <v>2010.8695652173915</v>
      </c>
      <c r="E103" s="28">
        <v>92</v>
      </c>
      <c r="F103" s="28">
        <v>9.1999999999999993</v>
      </c>
      <c r="G103" s="29" t="s">
        <v>24</v>
      </c>
      <c r="H103" s="28">
        <v>115</v>
      </c>
      <c r="I103" s="28">
        <v>380</v>
      </c>
      <c r="J103" s="28">
        <v>2647</v>
      </c>
      <c r="K103" s="28">
        <v>960</v>
      </c>
      <c r="L103" s="28"/>
      <c r="M103" s="28">
        <v>250</v>
      </c>
      <c r="N103" s="28">
        <v>310</v>
      </c>
      <c r="O103" s="28"/>
      <c r="P103" s="13" t="s">
        <v>146</v>
      </c>
      <c r="Q103" s="4" t="s">
        <v>142</v>
      </c>
      <c r="R103" s="12"/>
      <c r="S103" s="4" t="s">
        <v>99</v>
      </c>
      <c r="T103" s="12"/>
      <c r="U103" s="28"/>
    </row>
    <row r="104" spans="1:21" s="22" customFormat="1" ht="12" customHeight="1" outlineLevel="2">
      <c r="A104" s="36" t="s">
        <v>50</v>
      </c>
      <c r="B104" s="28" t="s">
        <v>29</v>
      </c>
      <c r="C104" s="28">
        <v>1850</v>
      </c>
      <c r="D104" s="28">
        <v>2010.8695652173915</v>
      </c>
      <c r="E104" s="28">
        <v>92</v>
      </c>
      <c r="F104" s="28">
        <v>9.1999999999999993</v>
      </c>
      <c r="G104" s="29" t="s">
        <v>24</v>
      </c>
      <c r="H104" s="28">
        <v>115</v>
      </c>
      <c r="I104" s="28">
        <v>380</v>
      </c>
      <c r="J104" s="28">
        <v>2647</v>
      </c>
      <c r="K104" s="28">
        <v>960</v>
      </c>
      <c r="L104" s="28"/>
      <c r="M104" s="28">
        <v>250</v>
      </c>
      <c r="N104" s="28">
        <v>310</v>
      </c>
      <c r="O104" s="28"/>
      <c r="P104" s="13" t="s">
        <v>26</v>
      </c>
      <c r="Q104" s="4" t="s">
        <v>145</v>
      </c>
      <c r="R104" s="12"/>
      <c r="S104" s="4"/>
      <c r="T104" s="4" t="s">
        <v>103</v>
      </c>
      <c r="U104" s="28"/>
    </row>
    <row r="105" spans="1:21" s="22" customFormat="1" ht="12" customHeight="1" outlineLevel="2" thickBot="1">
      <c r="A105" s="33" t="s">
        <v>50</v>
      </c>
      <c r="B105" s="34" t="s">
        <v>29</v>
      </c>
      <c r="C105" s="34">
        <v>1850</v>
      </c>
      <c r="D105" s="34">
        <v>2010.8695652173915</v>
      </c>
      <c r="E105" s="34">
        <v>92</v>
      </c>
      <c r="F105" s="34">
        <v>9.1999999999999993</v>
      </c>
      <c r="G105" s="35" t="s">
        <v>24</v>
      </c>
      <c r="H105" s="34">
        <v>115</v>
      </c>
      <c r="I105" s="34">
        <v>380</v>
      </c>
      <c r="J105" s="34">
        <v>2647</v>
      </c>
      <c r="K105" s="34">
        <v>960</v>
      </c>
      <c r="L105" s="34"/>
      <c r="M105" s="34">
        <v>250</v>
      </c>
      <c r="N105" s="34">
        <v>310</v>
      </c>
      <c r="O105" s="34"/>
      <c r="P105" s="25" t="s">
        <v>146</v>
      </c>
      <c r="Q105" s="24" t="s">
        <v>145</v>
      </c>
      <c r="R105" s="18"/>
      <c r="S105" s="18"/>
      <c r="T105" s="17" t="s">
        <v>104</v>
      </c>
      <c r="U105" s="34"/>
    </row>
    <row r="106" spans="1:21" s="22" customFormat="1" ht="12" customHeight="1" outlineLevel="2">
      <c r="A106" s="30" t="s">
        <v>51</v>
      </c>
      <c r="B106" s="31" t="s">
        <v>29</v>
      </c>
      <c r="C106" s="31">
        <v>2000</v>
      </c>
      <c r="D106" s="31">
        <v>2173.913043478261</v>
      </c>
      <c r="E106" s="31">
        <v>92</v>
      </c>
      <c r="F106" s="31">
        <v>9.4</v>
      </c>
      <c r="G106" s="32" t="s">
        <v>24</v>
      </c>
      <c r="H106" s="31">
        <v>115</v>
      </c>
      <c r="I106" s="31">
        <v>380</v>
      </c>
      <c r="J106" s="31">
        <v>2787</v>
      </c>
      <c r="K106" s="31">
        <v>990</v>
      </c>
      <c r="L106" s="31"/>
      <c r="M106" s="31">
        <v>250</v>
      </c>
      <c r="N106" s="31">
        <v>310</v>
      </c>
      <c r="O106" s="31"/>
      <c r="P106" s="14" t="s">
        <v>26</v>
      </c>
      <c r="Q106" s="15" t="s">
        <v>27</v>
      </c>
      <c r="R106" s="15" t="s">
        <v>140</v>
      </c>
      <c r="S106" s="23"/>
      <c r="T106" s="23"/>
      <c r="U106" s="31"/>
    </row>
    <row r="107" spans="1:21" s="22" customFormat="1" ht="12" customHeight="1" outlineLevel="2">
      <c r="A107" s="36" t="s">
        <v>51</v>
      </c>
      <c r="B107" s="28" t="s">
        <v>29</v>
      </c>
      <c r="C107" s="28">
        <v>2000</v>
      </c>
      <c r="D107" s="28">
        <v>2173.913043478261</v>
      </c>
      <c r="E107" s="28">
        <v>92</v>
      </c>
      <c r="F107" s="28">
        <v>9.4</v>
      </c>
      <c r="G107" s="29" t="s">
        <v>24</v>
      </c>
      <c r="H107" s="28">
        <v>115</v>
      </c>
      <c r="I107" s="28">
        <v>380</v>
      </c>
      <c r="J107" s="28">
        <v>2787</v>
      </c>
      <c r="K107" s="28">
        <v>990</v>
      </c>
      <c r="L107" s="28"/>
      <c r="M107" s="28">
        <v>250</v>
      </c>
      <c r="N107" s="28">
        <v>310</v>
      </c>
      <c r="O107" s="28"/>
      <c r="P107" s="13" t="s">
        <v>146</v>
      </c>
      <c r="Q107" s="4" t="s">
        <v>27</v>
      </c>
      <c r="R107" s="4" t="s">
        <v>105</v>
      </c>
      <c r="S107" s="20"/>
      <c r="T107" s="20"/>
      <c r="U107" s="28"/>
    </row>
    <row r="108" spans="1:21" s="22" customFormat="1" ht="12" customHeight="1" outlineLevel="2">
      <c r="A108" s="36" t="s">
        <v>51</v>
      </c>
      <c r="B108" s="28" t="s">
        <v>29</v>
      </c>
      <c r="C108" s="28">
        <v>2000</v>
      </c>
      <c r="D108" s="28">
        <v>2173.913043478261</v>
      </c>
      <c r="E108" s="28">
        <v>92</v>
      </c>
      <c r="F108" s="28">
        <v>9.4</v>
      </c>
      <c r="G108" s="29" t="s">
        <v>24</v>
      </c>
      <c r="H108" s="28">
        <v>115</v>
      </c>
      <c r="I108" s="28">
        <v>380</v>
      </c>
      <c r="J108" s="28">
        <v>2787</v>
      </c>
      <c r="K108" s="28">
        <v>990</v>
      </c>
      <c r="L108" s="28"/>
      <c r="M108" s="28">
        <v>250</v>
      </c>
      <c r="N108" s="28">
        <v>310</v>
      </c>
      <c r="O108" s="28"/>
      <c r="P108" s="13" t="s">
        <v>143</v>
      </c>
      <c r="Q108" s="4" t="s">
        <v>142</v>
      </c>
      <c r="R108" s="12"/>
      <c r="S108" s="4" t="s">
        <v>106</v>
      </c>
      <c r="T108" s="12"/>
      <c r="U108" s="28"/>
    </row>
    <row r="109" spans="1:21" s="22" customFormat="1" ht="12" customHeight="1" outlineLevel="2">
      <c r="A109" s="36" t="s">
        <v>51</v>
      </c>
      <c r="B109" s="28" t="s">
        <v>29</v>
      </c>
      <c r="C109" s="28">
        <v>2000</v>
      </c>
      <c r="D109" s="28">
        <v>2173.913043478261</v>
      </c>
      <c r="E109" s="28">
        <v>92</v>
      </c>
      <c r="F109" s="28">
        <v>9.4</v>
      </c>
      <c r="G109" s="29" t="s">
        <v>24</v>
      </c>
      <c r="H109" s="28">
        <v>115</v>
      </c>
      <c r="I109" s="28">
        <v>380</v>
      </c>
      <c r="J109" s="28">
        <v>2787</v>
      </c>
      <c r="K109" s="28">
        <v>990</v>
      </c>
      <c r="L109" s="28"/>
      <c r="M109" s="28">
        <v>250</v>
      </c>
      <c r="N109" s="28">
        <v>310</v>
      </c>
      <c r="O109" s="28"/>
      <c r="P109" s="13" t="s">
        <v>26</v>
      </c>
      <c r="Q109" s="4" t="s">
        <v>142</v>
      </c>
      <c r="R109" s="12"/>
      <c r="S109" s="4" t="s">
        <v>107</v>
      </c>
      <c r="T109" s="4"/>
      <c r="U109" s="28"/>
    </row>
    <row r="110" spans="1:21" s="22" customFormat="1" ht="12" customHeight="1" outlineLevel="2">
      <c r="A110" s="36" t="s">
        <v>51</v>
      </c>
      <c r="B110" s="28" t="s">
        <v>29</v>
      </c>
      <c r="C110" s="28">
        <v>2000</v>
      </c>
      <c r="D110" s="28">
        <v>2173.913043478261</v>
      </c>
      <c r="E110" s="28">
        <v>92</v>
      </c>
      <c r="F110" s="28">
        <v>9.4</v>
      </c>
      <c r="G110" s="29" t="s">
        <v>24</v>
      </c>
      <c r="H110" s="28">
        <v>115</v>
      </c>
      <c r="I110" s="28">
        <v>380</v>
      </c>
      <c r="J110" s="28">
        <v>2787</v>
      </c>
      <c r="K110" s="28">
        <v>990</v>
      </c>
      <c r="L110" s="28"/>
      <c r="M110" s="28">
        <v>250</v>
      </c>
      <c r="N110" s="28">
        <v>310</v>
      </c>
      <c r="O110" s="28"/>
      <c r="P110" s="13" t="s">
        <v>146</v>
      </c>
      <c r="Q110" s="4" t="s">
        <v>142</v>
      </c>
      <c r="R110" s="12"/>
      <c r="S110" s="4" t="s">
        <v>108</v>
      </c>
      <c r="T110" s="12"/>
      <c r="U110" s="28"/>
    </row>
    <row r="111" spans="1:21" s="22" customFormat="1" ht="12" customHeight="1" outlineLevel="2">
      <c r="A111" s="36" t="s">
        <v>51</v>
      </c>
      <c r="B111" s="28" t="s">
        <v>29</v>
      </c>
      <c r="C111" s="28">
        <v>2000</v>
      </c>
      <c r="D111" s="28">
        <v>2173.913043478261</v>
      </c>
      <c r="E111" s="28">
        <v>92</v>
      </c>
      <c r="F111" s="28">
        <v>9.4</v>
      </c>
      <c r="G111" s="29" t="s">
        <v>24</v>
      </c>
      <c r="H111" s="28">
        <v>115</v>
      </c>
      <c r="I111" s="28">
        <v>380</v>
      </c>
      <c r="J111" s="28">
        <v>2787</v>
      </c>
      <c r="K111" s="28">
        <v>990</v>
      </c>
      <c r="L111" s="28"/>
      <c r="M111" s="28">
        <v>250</v>
      </c>
      <c r="N111" s="28">
        <v>310</v>
      </c>
      <c r="O111" s="28"/>
      <c r="P111" s="13" t="s">
        <v>26</v>
      </c>
      <c r="Q111" s="4" t="s">
        <v>145</v>
      </c>
      <c r="R111" s="12"/>
      <c r="S111" s="4"/>
      <c r="T111" s="4" t="s">
        <v>103</v>
      </c>
      <c r="U111" s="28"/>
    </row>
    <row r="112" spans="1:21" s="22" customFormat="1" ht="12" customHeight="1" outlineLevel="2" thickBot="1">
      <c r="A112" s="33" t="s">
        <v>51</v>
      </c>
      <c r="B112" s="34" t="s">
        <v>29</v>
      </c>
      <c r="C112" s="34">
        <v>2000</v>
      </c>
      <c r="D112" s="34">
        <v>2173.913043478261</v>
      </c>
      <c r="E112" s="34">
        <v>92</v>
      </c>
      <c r="F112" s="34">
        <v>9.4</v>
      </c>
      <c r="G112" s="35" t="s">
        <v>24</v>
      </c>
      <c r="H112" s="34">
        <v>115</v>
      </c>
      <c r="I112" s="34">
        <v>380</v>
      </c>
      <c r="J112" s="34">
        <v>2787</v>
      </c>
      <c r="K112" s="34">
        <v>990</v>
      </c>
      <c r="L112" s="34"/>
      <c r="M112" s="34">
        <v>250</v>
      </c>
      <c r="N112" s="34">
        <v>310</v>
      </c>
      <c r="O112" s="34"/>
      <c r="P112" s="25" t="s">
        <v>146</v>
      </c>
      <c r="Q112" s="24" t="s">
        <v>145</v>
      </c>
      <c r="R112" s="18"/>
      <c r="S112" s="18"/>
      <c r="T112" s="17" t="s">
        <v>104</v>
      </c>
      <c r="U112" s="34"/>
    </row>
    <row r="113" spans="1:21" s="22" customFormat="1" ht="12" customHeight="1" outlineLevel="2">
      <c r="A113" s="30" t="s">
        <v>52</v>
      </c>
      <c r="B113" s="31" t="s">
        <v>29</v>
      </c>
      <c r="C113" s="31">
        <v>2500</v>
      </c>
      <c r="D113" s="31">
        <v>2717.391304347826</v>
      </c>
      <c r="E113" s="31">
        <v>92</v>
      </c>
      <c r="F113" s="31">
        <v>10.5</v>
      </c>
      <c r="G113" s="32" t="s">
        <v>24</v>
      </c>
      <c r="H113" s="31">
        <v>115</v>
      </c>
      <c r="I113" s="31">
        <v>380</v>
      </c>
      <c r="J113" s="31">
        <v>3236</v>
      </c>
      <c r="K113" s="31">
        <v>1060</v>
      </c>
      <c r="L113" s="31"/>
      <c r="M113" s="31">
        <v>310</v>
      </c>
      <c r="N113" s="31">
        <v>370</v>
      </c>
      <c r="O113" s="31"/>
      <c r="P113" s="14" t="s">
        <v>26</v>
      </c>
      <c r="Q113" s="15" t="s">
        <v>27</v>
      </c>
      <c r="R113" s="15" t="s">
        <v>135</v>
      </c>
      <c r="S113" s="23"/>
      <c r="T113" s="23"/>
      <c r="U113" s="31"/>
    </row>
    <row r="114" spans="1:21" s="22" customFormat="1" ht="12" customHeight="1" outlineLevel="2">
      <c r="A114" s="36" t="s">
        <v>52</v>
      </c>
      <c r="B114" s="28" t="s">
        <v>29</v>
      </c>
      <c r="C114" s="28">
        <v>2500</v>
      </c>
      <c r="D114" s="28">
        <v>2717.391304347826</v>
      </c>
      <c r="E114" s="28">
        <v>92</v>
      </c>
      <c r="F114" s="28">
        <v>10.5</v>
      </c>
      <c r="G114" s="29" t="s">
        <v>24</v>
      </c>
      <c r="H114" s="28">
        <v>115</v>
      </c>
      <c r="I114" s="28">
        <v>380</v>
      </c>
      <c r="J114" s="28">
        <v>3236</v>
      </c>
      <c r="K114" s="28">
        <v>1060</v>
      </c>
      <c r="L114" s="28"/>
      <c r="M114" s="28">
        <v>310</v>
      </c>
      <c r="N114" s="28">
        <v>370</v>
      </c>
      <c r="O114" s="28"/>
      <c r="P114" s="13" t="s">
        <v>146</v>
      </c>
      <c r="Q114" s="4" t="s">
        <v>27</v>
      </c>
      <c r="R114" s="4" t="s">
        <v>109</v>
      </c>
      <c r="S114" s="20"/>
      <c r="T114" s="20"/>
      <c r="U114" s="28"/>
    </row>
    <row r="115" spans="1:21" s="22" customFormat="1" ht="12" customHeight="1" outlineLevel="2">
      <c r="A115" s="36" t="s">
        <v>52</v>
      </c>
      <c r="B115" s="28" t="s">
        <v>29</v>
      </c>
      <c r="C115" s="28">
        <v>2500</v>
      </c>
      <c r="D115" s="28">
        <v>2717.391304347826</v>
      </c>
      <c r="E115" s="28">
        <v>92</v>
      </c>
      <c r="F115" s="28">
        <v>10.5</v>
      </c>
      <c r="G115" s="29" t="s">
        <v>24</v>
      </c>
      <c r="H115" s="28">
        <v>115</v>
      </c>
      <c r="I115" s="28">
        <v>380</v>
      </c>
      <c r="J115" s="28">
        <v>3236</v>
      </c>
      <c r="K115" s="28">
        <v>1060</v>
      </c>
      <c r="L115" s="28"/>
      <c r="M115" s="28">
        <v>310</v>
      </c>
      <c r="N115" s="28">
        <v>370</v>
      </c>
      <c r="O115" s="28"/>
      <c r="P115" s="13" t="s">
        <v>26</v>
      </c>
      <c r="Q115" s="4" t="s">
        <v>142</v>
      </c>
      <c r="R115" s="12"/>
      <c r="S115" s="4" t="s">
        <v>110</v>
      </c>
      <c r="T115" s="12"/>
      <c r="U115" s="28"/>
    </row>
    <row r="116" spans="1:21" s="22" customFormat="1" ht="12" customHeight="1" outlineLevel="2">
      <c r="A116" s="36" t="s">
        <v>52</v>
      </c>
      <c r="B116" s="28" t="s">
        <v>29</v>
      </c>
      <c r="C116" s="28">
        <v>2500</v>
      </c>
      <c r="D116" s="28">
        <v>2717.391304347826</v>
      </c>
      <c r="E116" s="28">
        <v>92</v>
      </c>
      <c r="F116" s="28">
        <v>10.5</v>
      </c>
      <c r="G116" s="29" t="s">
        <v>24</v>
      </c>
      <c r="H116" s="28">
        <v>115</v>
      </c>
      <c r="I116" s="28">
        <v>380</v>
      </c>
      <c r="J116" s="28">
        <v>3236</v>
      </c>
      <c r="K116" s="28">
        <v>1060</v>
      </c>
      <c r="L116" s="28"/>
      <c r="M116" s="28">
        <v>310</v>
      </c>
      <c r="N116" s="28">
        <v>370</v>
      </c>
      <c r="O116" s="28"/>
      <c r="P116" s="13" t="s">
        <v>146</v>
      </c>
      <c r="Q116" s="4" t="s">
        <v>142</v>
      </c>
      <c r="R116" s="12"/>
      <c r="S116" s="4" t="s">
        <v>111</v>
      </c>
      <c r="T116" s="12"/>
      <c r="U116" s="28"/>
    </row>
    <row r="117" spans="1:21" s="22" customFormat="1" ht="12" customHeight="1" outlineLevel="2">
      <c r="A117" s="36" t="s">
        <v>52</v>
      </c>
      <c r="B117" s="28" t="s">
        <v>29</v>
      </c>
      <c r="C117" s="28">
        <v>2500</v>
      </c>
      <c r="D117" s="28">
        <v>2717.391304347826</v>
      </c>
      <c r="E117" s="28">
        <v>92</v>
      </c>
      <c r="F117" s="28">
        <v>10.5</v>
      </c>
      <c r="G117" s="29" t="s">
        <v>24</v>
      </c>
      <c r="H117" s="28">
        <v>115</v>
      </c>
      <c r="I117" s="28">
        <v>380</v>
      </c>
      <c r="J117" s="28">
        <v>3236</v>
      </c>
      <c r="K117" s="28">
        <v>1060</v>
      </c>
      <c r="L117" s="28"/>
      <c r="M117" s="28">
        <v>310</v>
      </c>
      <c r="N117" s="28">
        <v>370</v>
      </c>
      <c r="O117" s="28"/>
      <c r="P117" s="13" t="s">
        <v>26</v>
      </c>
      <c r="Q117" s="4" t="s">
        <v>145</v>
      </c>
      <c r="R117" s="12"/>
      <c r="S117" s="4"/>
      <c r="T117" s="4" t="s">
        <v>112</v>
      </c>
      <c r="U117" s="28"/>
    </row>
    <row r="118" spans="1:21" s="22" customFormat="1" ht="12" customHeight="1" outlineLevel="2" thickBot="1">
      <c r="A118" s="33" t="s">
        <v>52</v>
      </c>
      <c r="B118" s="34" t="s">
        <v>29</v>
      </c>
      <c r="C118" s="34">
        <v>2500</v>
      </c>
      <c r="D118" s="34">
        <v>2717.391304347826</v>
      </c>
      <c r="E118" s="34">
        <v>92</v>
      </c>
      <c r="F118" s="34">
        <v>10.5</v>
      </c>
      <c r="G118" s="35" t="s">
        <v>24</v>
      </c>
      <c r="H118" s="34">
        <v>115</v>
      </c>
      <c r="I118" s="34">
        <v>380</v>
      </c>
      <c r="J118" s="34">
        <v>3236</v>
      </c>
      <c r="K118" s="34">
        <v>1060</v>
      </c>
      <c r="L118" s="34"/>
      <c r="M118" s="34">
        <v>310</v>
      </c>
      <c r="N118" s="34">
        <v>370</v>
      </c>
      <c r="O118" s="34"/>
      <c r="P118" s="25" t="s">
        <v>146</v>
      </c>
      <c r="Q118" s="24" t="s">
        <v>145</v>
      </c>
      <c r="R118" s="18"/>
      <c r="S118" s="18"/>
      <c r="T118" s="17" t="s">
        <v>113</v>
      </c>
      <c r="U118" s="34"/>
    </row>
    <row r="119" spans="1:21" s="22" customFormat="1" ht="12" customHeight="1" outlineLevel="2">
      <c r="A119" s="30" t="s">
        <v>53</v>
      </c>
      <c r="B119" s="31" t="s">
        <v>29</v>
      </c>
      <c r="C119" s="31">
        <v>3000</v>
      </c>
      <c r="D119" s="31">
        <v>3260.8695652173915</v>
      </c>
      <c r="E119" s="31">
        <v>92</v>
      </c>
      <c r="F119" s="31">
        <v>11.4</v>
      </c>
      <c r="G119" s="32" t="s">
        <v>24</v>
      </c>
      <c r="H119" s="31">
        <v>115</v>
      </c>
      <c r="I119" s="31">
        <v>390</v>
      </c>
      <c r="J119" s="31">
        <v>3335</v>
      </c>
      <c r="K119" s="31">
        <v>1150</v>
      </c>
      <c r="L119" s="31"/>
      <c r="M119" s="31">
        <v>310</v>
      </c>
      <c r="N119" s="31">
        <v>370</v>
      </c>
      <c r="O119" s="31"/>
      <c r="P119" s="14" t="s">
        <v>26</v>
      </c>
      <c r="Q119" s="15" t="s">
        <v>27</v>
      </c>
      <c r="R119" s="15" t="s">
        <v>135</v>
      </c>
      <c r="S119" s="23"/>
      <c r="T119" s="23"/>
      <c r="U119" s="31"/>
    </row>
    <row r="120" spans="1:21" s="22" customFormat="1" ht="12" customHeight="1" outlineLevel="2">
      <c r="A120" s="36" t="s">
        <v>53</v>
      </c>
      <c r="B120" s="28" t="s">
        <v>29</v>
      </c>
      <c r="C120" s="28">
        <v>3000</v>
      </c>
      <c r="D120" s="28">
        <v>3260.8695652173915</v>
      </c>
      <c r="E120" s="28">
        <v>92</v>
      </c>
      <c r="F120" s="28">
        <v>11.4</v>
      </c>
      <c r="G120" s="29" t="s">
        <v>24</v>
      </c>
      <c r="H120" s="28">
        <v>115</v>
      </c>
      <c r="I120" s="28">
        <v>390</v>
      </c>
      <c r="J120" s="28">
        <v>3335</v>
      </c>
      <c r="K120" s="28">
        <v>1150</v>
      </c>
      <c r="L120" s="28"/>
      <c r="M120" s="28">
        <v>310</v>
      </c>
      <c r="N120" s="28">
        <v>370</v>
      </c>
      <c r="O120" s="28"/>
      <c r="P120" s="13" t="s">
        <v>146</v>
      </c>
      <c r="Q120" s="4" t="s">
        <v>27</v>
      </c>
      <c r="R120" s="4" t="s">
        <v>109</v>
      </c>
      <c r="S120" s="20"/>
      <c r="T120" s="20"/>
      <c r="U120" s="28"/>
    </row>
    <row r="121" spans="1:21" s="22" customFormat="1" ht="12" customHeight="1" outlineLevel="2">
      <c r="A121" s="36" t="s">
        <v>53</v>
      </c>
      <c r="B121" s="28" t="s">
        <v>29</v>
      </c>
      <c r="C121" s="28">
        <v>3000</v>
      </c>
      <c r="D121" s="28">
        <v>3260.8695652173915</v>
      </c>
      <c r="E121" s="28">
        <v>92</v>
      </c>
      <c r="F121" s="28">
        <v>11.4</v>
      </c>
      <c r="G121" s="29" t="s">
        <v>24</v>
      </c>
      <c r="H121" s="28">
        <v>115</v>
      </c>
      <c r="I121" s="28">
        <v>390</v>
      </c>
      <c r="J121" s="28">
        <v>3335</v>
      </c>
      <c r="K121" s="28">
        <v>1150</v>
      </c>
      <c r="L121" s="28"/>
      <c r="M121" s="28">
        <v>310</v>
      </c>
      <c r="N121" s="28">
        <v>370</v>
      </c>
      <c r="O121" s="28"/>
      <c r="P121" s="13" t="s">
        <v>26</v>
      </c>
      <c r="Q121" s="4" t="s">
        <v>142</v>
      </c>
      <c r="R121" s="12"/>
      <c r="S121" s="4" t="s">
        <v>110</v>
      </c>
      <c r="T121" s="12"/>
      <c r="U121" s="28"/>
    </row>
    <row r="122" spans="1:21" s="22" customFormat="1" ht="12" customHeight="1" outlineLevel="2">
      <c r="A122" s="36" t="s">
        <v>53</v>
      </c>
      <c r="B122" s="28" t="s">
        <v>29</v>
      </c>
      <c r="C122" s="28">
        <v>3000</v>
      </c>
      <c r="D122" s="28">
        <v>3260.8695652173915</v>
      </c>
      <c r="E122" s="28">
        <v>92</v>
      </c>
      <c r="F122" s="28">
        <v>11.4</v>
      </c>
      <c r="G122" s="29" t="s">
        <v>24</v>
      </c>
      <c r="H122" s="28">
        <v>115</v>
      </c>
      <c r="I122" s="28">
        <v>390</v>
      </c>
      <c r="J122" s="28">
        <v>3335</v>
      </c>
      <c r="K122" s="28">
        <v>1150</v>
      </c>
      <c r="L122" s="28"/>
      <c r="M122" s="28">
        <v>310</v>
      </c>
      <c r="N122" s="28">
        <v>370</v>
      </c>
      <c r="O122" s="28"/>
      <c r="P122" s="13" t="s">
        <v>146</v>
      </c>
      <c r="Q122" s="4" t="s">
        <v>142</v>
      </c>
      <c r="R122" s="12"/>
      <c r="S122" s="4" t="s">
        <v>111</v>
      </c>
      <c r="T122" s="12"/>
      <c r="U122" s="28"/>
    </row>
    <row r="123" spans="1:21" s="22" customFormat="1" ht="12" customHeight="1" outlineLevel="2">
      <c r="A123" s="36" t="s">
        <v>53</v>
      </c>
      <c r="B123" s="28" t="s">
        <v>29</v>
      </c>
      <c r="C123" s="28">
        <v>3000</v>
      </c>
      <c r="D123" s="28">
        <v>3260.8695652173915</v>
      </c>
      <c r="E123" s="28">
        <v>92</v>
      </c>
      <c r="F123" s="28">
        <v>11.4</v>
      </c>
      <c r="G123" s="29" t="s">
        <v>24</v>
      </c>
      <c r="H123" s="28">
        <v>115</v>
      </c>
      <c r="I123" s="28">
        <v>390</v>
      </c>
      <c r="J123" s="28">
        <v>3335</v>
      </c>
      <c r="K123" s="28">
        <v>1150</v>
      </c>
      <c r="L123" s="28"/>
      <c r="M123" s="28">
        <v>310</v>
      </c>
      <c r="N123" s="28">
        <v>370</v>
      </c>
      <c r="O123" s="28"/>
      <c r="P123" s="13" t="s">
        <v>26</v>
      </c>
      <c r="Q123" s="4" t="s">
        <v>145</v>
      </c>
      <c r="R123" s="12"/>
      <c r="S123" s="4"/>
      <c r="T123" s="4" t="s">
        <v>114</v>
      </c>
      <c r="U123" s="28"/>
    </row>
    <row r="124" spans="1:21" s="22" customFormat="1" ht="12" customHeight="1" outlineLevel="2" thickBot="1">
      <c r="A124" s="33" t="s">
        <v>53</v>
      </c>
      <c r="B124" s="34" t="s">
        <v>29</v>
      </c>
      <c r="C124" s="34">
        <v>3000</v>
      </c>
      <c r="D124" s="34">
        <v>3260.8695652173915</v>
      </c>
      <c r="E124" s="34">
        <v>92</v>
      </c>
      <c r="F124" s="34">
        <v>11.4</v>
      </c>
      <c r="G124" s="35" t="s">
        <v>24</v>
      </c>
      <c r="H124" s="34">
        <v>115</v>
      </c>
      <c r="I124" s="34">
        <v>390</v>
      </c>
      <c r="J124" s="34">
        <v>3335</v>
      </c>
      <c r="K124" s="34">
        <v>1150</v>
      </c>
      <c r="L124" s="34"/>
      <c r="M124" s="34">
        <v>310</v>
      </c>
      <c r="N124" s="34">
        <v>370</v>
      </c>
      <c r="O124" s="34"/>
      <c r="P124" s="25" t="s">
        <v>146</v>
      </c>
      <c r="Q124" s="24" t="s">
        <v>145</v>
      </c>
      <c r="R124" s="18"/>
      <c r="S124" s="18"/>
      <c r="T124" s="17" t="s">
        <v>115</v>
      </c>
      <c r="U124" s="34"/>
    </row>
    <row r="125" spans="1:21" s="22" customFormat="1" ht="12" customHeight="1" outlineLevel="2">
      <c r="A125" s="30" t="s">
        <v>54</v>
      </c>
      <c r="B125" s="31" t="s">
        <v>29</v>
      </c>
      <c r="C125" s="31">
        <v>3500</v>
      </c>
      <c r="D125" s="31">
        <v>3804.347826086956</v>
      </c>
      <c r="E125" s="31">
        <v>92</v>
      </c>
      <c r="F125" s="31">
        <v>12.6</v>
      </c>
      <c r="G125" s="32" t="s">
        <v>24</v>
      </c>
      <c r="H125" s="31">
        <v>115</v>
      </c>
      <c r="I125" s="31">
        <v>460</v>
      </c>
      <c r="J125" s="31">
        <v>3735</v>
      </c>
      <c r="K125" s="31">
        <v>1210</v>
      </c>
      <c r="L125" s="31"/>
      <c r="M125" s="31">
        <v>310</v>
      </c>
      <c r="N125" s="31">
        <v>370</v>
      </c>
      <c r="O125" s="31"/>
      <c r="P125" s="14" t="s">
        <v>26</v>
      </c>
      <c r="Q125" s="15" t="s">
        <v>27</v>
      </c>
      <c r="R125" s="15" t="s">
        <v>136</v>
      </c>
      <c r="S125" s="23"/>
      <c r="T125" s="23"/>
      <c r="U125" s="31"/>
    </row>
    <row r="126" spans="1:21" s="22" customFormat="1" ht="12" customHeight="1" outlineLevel="2">
      <c r="A126" s="36" t="s">
        <v>54</v>
      </c>
      <c r="B126" s="28" t="s">
        <v>29</v>
      </c>
      <c r="C126" s="28">
        <v>3500</v>
      </c>
      <c r="D126" s="28">
        <v>3804.347826086956</v>
      </c>
      <c r="E126" s="28">
        <v>92</v>
      </c>
      <c r="F126" s="28">
        <v>12.6</v>
      </c>
      <c r="G126" s="29" t="s">
        <v>24</v>
      </c>
      <c r="H126" s="28">
        <v>115</v>
      </c>
      <c r="I126" s="28">
        <v>460</v>
      </c>
      <c r="J126" s="28">
        <v>3735</v>
      </c>
      <c r="K126" s="28">
        <v>1210</v>
      </c>
      <c r="L126" s="28"/>
      <c r="M126" s="28">
        <v>310</v>
      </c>
      <c r="N126" s="28">
        <v>370</v>
      </c>
      <c r="O126" s="28"/>
      <c r="P126" s="13" t="s">
        <v>146</v>
      </c>
      <c r="Q126" s="4" t="s">
        <v>27</v>
      </c>
      <c r="R126" s="4" t="s">
        <v>116</v>
      </c>
      <c r="S126" s="20"/>
      <c r="T126" s="20"/>
      <c r="U126" s="28"/>
    </row>
    <row r="127" spans="1:21" s="22" customFormat="1" ht="12" customHeight="1" outlineLevel="2">
      <c r="A127" s="36" t="s">
        <v>54</v>
      </c>
      <c r="B127" s="28" t="s">
        <v>29</v>
      </c>
      <c r="C127" s="28">
        <v>3500</v>
      </c>
      <c r="D127" s="28">
        <v>3804.347826086956</v>
      </c>
      <c r="E127" s="28">
        <v>92</v>
      </c>
      <c r="F127" s="28">
        <v>12.6</v>
      </c>
      <c r="G127" s="29" t="s">
        <v>24</v>
      </c>
      <c r="H127" s="28">
        <v>115</v>
      </c>
      <c r="I127" s="28">
        <v>460</v>
      </c>
      <c r="J127" s="28">
        <v>3735</v>
      </c>
      <c r="K127" s="28">
        <v>1210</v>
      </c>
      <c r="L127" s="28"/>
      <c r="M127" s="28">
        <v>310</v>
      </c>
      <c r="N127" s="28">
        <v>370</v>
      </c>
      <c r="O127" s="28"/>
      <c r="P127" s="13" t="s">
        <v>26</v>
      </c>
      <c r="Q127" s="4" t="s">
        <v>142</v>
      </c>
      <c r="R127" s="12"/>
      <c r="S127" s="4" t="s">
        <v>132</v>
      </c>
      <c r="T127" s="12"/>
      <c r="U127" s="28"/>
    </row>
    <row r="128" spans="1:21" s="22" customFormat="1" ht="12" customHeight="1" outlineLevel="2">
      <c r="A128" s="36" t="s">
        <v>54</v>
      </c>
      <c r="B128" s="28" t="s">
        <v>29</v>
      </c>
      <c r="C128" s="28">
        <v>3500</v>
      </c>
      <c r="D128" s="28">
        <v>3804.347826086956</v>
      </c>
      <c r="E128" s="28">
        <v>92</v>
      </c>
      <c r="F128" s="28">
        <v>12.6</v>
      </c>
      <c r="G128" s="29" t="s">
        <v>24</v>
      </c>
      <c r="H128" s="28">
        <v>115</v>
      </c>
      <c r="I128" s="28">
        <v>460</v>
      </c>
      <c r="J128" s="28">
        <v>3735</v>
      </c>
      <c r="K128" s="28">
        <v>1210</v>
      </c>
      <c r="L128" s="28"/>
      <c r="M128" s="28">
        <v>310</v>
      </c>
      <c r="N128" s="28">
        <v>370</v>
      </c>
      <c r="O128" s="28"/>
      <c r="P128" s="13" t="s">
        <v>146</v>
      </c>
      <c r="Q128" s="4" t="s">
        <v>142</v>
      </c>
      <c r="R128" s="12"/>
      <c r="S128" s="4" t="s">
        <v>133</v>
      </c>
      <c r="T128" s="12"/>
      <c r="U128" s="28"/>
    </row>
    <row r="129" spans="1:21" s="22" customFormat="1" ht="12" customHeight="1" outlineLevel="2">
      <c r="A129" s="36" t="s">
        <v>54</v>
      </c>
      <c r="B129" s="28" t="s">
        <v>29</v>
      </c>
      <c r="C129" s="28">
        <v>3500</v>
      </c>
      <c r="D129" s="28">
        <v>3804.347826086956</v>
      </c>
      <c r="E129" s="28">
        <v>92</v>
      </c>
      <c r="F129" s="28">
        <v>12.6</v>
      </c>
      <c r="G129" s="29" t="s">
        <v>24</v>
      </c>
      <c r="H129" s="28">
        <v>115</v>
      </c>
      <c r="I129" s="28">
        <v>460</v>
      </c>
      <c r="J129" s="28">
        <v>3735</v>
      </c>
      <c r="K129" s="28">
        <v>1210</v>
      </c>
      <c r="L129" s="28"/>
      <c r="M129" s="28">
        <v>310</v>
      </c>
      <c r="N129" s="28">
        <v>370</v>
      </c>
      <c r="O129" s="28"/>
      <c r="P129" s="13" t="s">
        <v>26</v>
      </c>
      <c r="Q129" s="4" t="s">
        <v>145</v>
      </c>
      <c r="R129" s="12"/>
      <c r="S129" s="4"/>
      <c r="T129" s="4" t="s">
        <v>114</v>
      </c>
      <c r="U129" s="28"/>
    </row>
    <row r="130" spans="1:21" s="22" customFormat="1" ht="12" customHeight="1" outlineLevel="2" thickBot="1">
      <c r="A130" s="33" t="s">
        <v>54</v>
      </c>
      <c r="B130" s="34" t="s">
        <v>29</v>
      </c>
      <c r="C130" s="34">
        <v>3500</v>
      </c>
      <c r="D130" s="34">
        <v>3804.347826086956</v>
      </c>
      <c r="E130" s="34">
        <v>92</v>
      </c>
      <c r="F130" s="34">
        <v>12.6</v>
      </c>
      <c r="G130" s="35" t="s">
        <v>24</v>
      </c>
      <c r="H130" s="34">
        <v>115</v>
      </c>
      <c r="I130" s="34">
        <v>460</v>
      </c>
      <c r="J130" s="34">
        <v>3735</v>
      </c>
      <c r="K130" s="34">
        <v>1210</v>
      </c>
      <c r="L130" s="34"/>
      <c r="M130" s="34">
        <v>310</v>
      </c>
      <c r="N130" s="34">
        <v>370</v>
      </c>
      <c r="O130" s="34"/>
      <c r="P130" s="25" t="s">
        <v>146</v>
      </c>
      <c r="Q130" s="24" t="s">
        <v>145</v>
      </c>
      <c r="R130" s="18"/>
      <c r="S130" s="18"/>
      <c r="T130" s="17" t="s">
        <v>115</v>
      </c>
      <c r="U130" s="34"/>
    </row>
    <row r="131" spans="1:21" s="22" customFormat="1" ht="12" customHeight="1" outlineLevel="2">
      <c r="A131" s="30" t="s">
        <v>55</v>
      </c>
      <c r="B131" s="31" t="s">
        <v>29</v>
      </c>
      <c r="C131" s="31">
        <v>4000</v>
      </c>
      <c r="D131" s="31">
        <v>4347.826086956522</v>
      </c>
      <c r="E131" s="31">
        <v>92</v>
      </c>
      <c r="F131" s="31">
        <v>13.1</v>
      </c>
      <c r="G131" s="32" t="s">
        <v>24</v>
      </c>
      <c r="H131" s="31">
        <v>115</v>
      </c>
      <c r="I131" s="31">
        <v>470</v>
      </c>
      <c r="J131" s="31">
        <v>3885</v>
      </c>
      <c r="K131" s="31">
        <v>1240</v>
      </c>
      <c r="L131" s="31"/>
      <c r="M131" s="31">
        <v>310</v>
      </c>
      <c r="N131" s="31">
        <v>370</v>
      </c>
      <c r="O131" s="31"/>
      <c r="P131" s="14" t="s">
        <v>26</v>
      </c>
      <c r="Q131" s="15" t="s">
        <v>27</v>
      </c>
      <c r="R131" s="15" t="s">
        <v>136</v>
      </c>
      <c r="S131" s="23"/>
      <c r="T131" s="23"/>
      <c r="U131" s="31"/>
    </row>
    <row r="132" spans="1:21" s="22" customFormat="1" ht="12" customHeight="1" outlineLevel="2">
      <c r="A132" s="36" t="s">
        <v>55</v>
      </c>
      <c r="B132" s="28" t="s">
        <v>29</v>
      </c>
      <c r="C132" s="28">
        <v>4000</v>
      </c>
      <c r="D132" s="28">
        <v>4347.826086956522</v>
      </c>
      <c r="E132" s="28">
        <v>92</v>
      </c>
      <c r="F132" s="28">
        <v>13.1</v>
      </c>
      <c r="G132" s="29" t="s">
        <v>24</v>
      </c>
      <c r="H132" s="28">
        <v>115</v>
      </c>
      <c r="I132" s="28">
        <v>470</v>
      </c>
      <c r="J132" s="28">
        <v>3885</v>
      </c>
      <c r="K132" s="28">
        <v>1240</v>
      </c>
      <c r="L132" s="28"/>
      <c r="M132" s="28">
        <v>310</v>
      </c>
      <c r="N132" s="28">
        <v>370</v>
      </c>
      <c r="O132" s="28"/>
      <c r="P132" s="13" t="s">
        <v>146</v>
      </c>
      <c r="Q132" s="4" t="s">
        <v>27</v>
      </c>
      <c r="R132" s="4" t="s">
        <v>117</v>
      </c>
      <c r="S132" s="20"/>
      <c r="T132" s="20"/>
      <c r="U132" s="28"/>
    </row>
    <row r="133" spans="1:21" s="22" customFormat="1" ht="12" customHeight="1" outlineLevel="2">
      <c r="A133" s="36" t="s">
        <v>55</v>
      </c>
      <c r="B133" s="28" t="s">
        <v>29</v>
      </c>
      <c r="C133" s="28">
        <v>4000</v>
      </c>
      <c r="D133" s="28">
        <v>4347.826086956522</v>
      </c>
      <c r="E133" s="28">
        <v>92</v>
      </c>
      <c r="F133" s="28">
        <v>13.1</v>
      </c>
      <c r="G133" s="29" t="s">
        <v>24</v>
      </c>
      <c r="H133" s="28">
        <v>115</v>
      </c>
      <c r="I133" s="28">
        <v>470</v>
      </c>
      <c r="J133" s="28">
        <v>3885</v>
      </c>
      <c r="K133" s="28">
        <v>1240</v>
      </c>
      <c r="L133" s="28"/>
      <c r="M133" s="28">
        <v>310</v>
      </c>
      <c r="N133" s="28">
        <v>370</v>
      </c>
      <c r="O133" s="28"/>
      <c r="P133" s="13" t="s">
        <v>26</v>
      </c>
      <c r="Q133" s="4" t="s">
        <v>142</v>
      </c>
      <c r="R133" s="12"/>
      <c r="S133" s="4" t="s">
        <v>118</v>
      </c>
      <c r="T133" s="12"/>
      <c r="U133" s="28"/>
    </row>
    <row r="134" spans="1:21" s="22" customFormat="1" ht="12" customHeight="1" outlineLevel="2">
      <c r="A134" s="36" t="s">
        <v>55</v>
      </c>
      <c r="B134" s="28" t="s">
        <v>29</v>
      </c>
      <c r="C134" s="28">
        <v>4000</v>
      </c>
      <c r="D134" s="28">
        <v>4347.826086956522</v>
      </c>
      <c r="E134" s="28">
        <v>92</v>
      </c>
      <c r="F134" s="28">
        <v>13.1</v>
      </c>
      <c r="G134" s="29" t="s">
        <v>24</v>
      </c>
      <c r="H134" s="28">
        <v>115</v>
      </c>
      <c r="I134" s="28">
        <v>470</v>
      </c>
      <c r="J134" s="28">
        <v>3885</v>
      </c>
      <c r="K134" s="28">
        <v>1240</v>
      </c>
      <c r="L134" s="28"/>
      <c r="M134" s="28">
        <v>310</v>
      </c>
      <c r="N134" s="28">
        <v>370</v>
      </c>
      <c r="O134" s="28"/>
      <c r="P134" s="13" t="s">
        <v>146</v>
      </c>
      <c r="Q134" s="4" t="s">
        <v>142</v>
      </c>
      <c r="R134" s="12"/>
      <c r="S134" s="4" t="s">
        <v>119</v>
      </c>
      <c r="T134" s="12"/>
      <c r="U134" s="28"/>
    </row>
    <row r="135" spans="1:21" s="22" customFormat="1" ht="12" customHeight="1" outlineLevel="2">
      <c r="A135" s="36" t="s">
        <v>55</v>
      </c>
      <c r="B135" s="28" t="s">
        <v>29</v>
      </c>
      <c r="C135" s="28">
        <v>4000</v>
      </c>
      <c r="D135" s="28">
        <v>4347.826086956522</v>
      </c>
      <c r="E135" s="28">
        <v>92</v>
      </c>
      <c r="F135" s="28">
        <v>13.1</v>
      </c>
      <c r="G135" s="29" t="s">
        <v>24</v>
      </c>
      <c r="H135" s="28">
        <v>115</v>
      </c>
      <c r="I135" s="28">
        <v>470</v>
      </c>
      <c r="J135" s="28">
        <v>3885</v>
      </c>
      <c r="K135" s="28">
        <v>1240</v>
      </c>
      <c r="L135" s="28"/>
      <c r="M135" s="28">
        <v>310</v>
      </c>
      <c r="N135" s="28">
        <v>370</v>
      </c>
      <c r="O135" s="28"/>
      <c r="P135" s="13" t="s">
        <v>26</v>
      </c>
      <c r="Q135" s="4" t="s">
        <v>145</v>
      </c>
      <c r="R135" s="12"/>
      <c r="S135" s="4"/>
      <c r="T135" s="4" t="s">
        <v>114</v>
      </c>
      <c r="U135" s="28"/>
    </row>
    <row r="136" spans="1:21" s="22" customFormat="1" ht="12" customHeight="1" outlineLevel="2" thickBot="1">
      <c r="A136" s="33" t="s">
        <v>55</v>
      </c>
      <c r="B136" s="34" t="s">
        <v>29</v>
      </c>
      <c r="C136" s="34">
        <v>4000</v>
      </c>
      <c r="D136" s="34">
        <v>4347.826086956522</v>
      </c>
      <c r="E136" s="34">
        <v>92</v>
      </c>
      <c r="F136" s="34">
        <v>13.1</v>
      </c>
      <c r="G136" s="35" t="s">
        <v>24</v>
      </c>
      <c r="H136" s="34">
        <v>115</v>
      </c>
      <c r="I136" s="34">
        <v>470</v>
      </c>
      <c r="J136" s="34">
        <v>3885</v>
      </c>
      <c r="K136" s="34">
        <v>1240</v>
      </c>
      <c r="L136" s="34"/>
      <c r="M136" s="34">
        <v>310</v>
      </c>
      <c r="N136" s="34">
        <v>370</v>
      </c>
      <c r="O136" s="34"/>
      <c r="P136" s="25" t="s">
        <v>146</v>
      </c>
      <c r="Q136" s="24" t="s">
        <v>145</v>
      </c>
      <c r="R136" s="18"/>
      <c r="S136" s="18"/>
      <c r="T136" s="17" t="s">
        <v>115</v>
      </c>
      <c r="U136" s="34"/>
    </row>
    <row r="137" spans="1:21" s="22" customFormat="1" ht="12" customHeight="1" outlineLevel="2">
      <c r="A137" s="30" t="s">
        <v>56</v>
      </c>
      <c r="B137" s="31" t="s">
        <v>29</v>
      </c>
      <c r="C137" s="31">
        <v>4500</v>
      </c>
      <c r="D137" s="31">
        <v>4891.304347826087</v>
      </c>
      <c r="E137" s="31">
        <v>92</v>
      </c>
      <c r="F137" s="31">
        <v>13.6</v>
      </c>
      <c r="G137" s="32" t="s">
        <v>24</v>
      </c>
      <c r="H137" s="31">
        <v>115</v>
      </c>
      <c r="I137" s="31">
        <v>500</v>
      </c>
      <c r="J137" s="31">
        <v>4000</v>
      </c>
      <c r="K137" s="31">
        <v>1270</v>
      </c>
      <c r="L137" s="31"/>
      <c r="M137" s="31">
        <v>360</v>
      </c>
      <c r="N137" s="31">
        <v>420</v>
      </c>
      <c r="O137" s="31"/>
      <c r="P137" s="14" t="s">
        <v>26</v>
      </c>
      <c r="Q137" s="15" t="s">
        <v>27</v>
      </c>
      <c r="R137" s="15" t="s">
        <v>120</v>
      </c>
      <c r="S137" s="23"/>
      <c r="T137" s="23"/>
      <c r="U137" s="31"/>
    </row>
    <row r="138" spans="1:21" s="22" customFormat="1" ht="12" customHeight="1" outlineLevel="2">
      <c r="A138" s="36" t="s">
        <v>56</v>
      </c>
      <c r="B138" s="28" t="s">
        <v>29</v>
      </c>
      <c r="C138" s="28">
        <v>4500</v>
      </c>
      <c r="D138" s="28">
        <v>4891.304347826087</v>
      </c>
      <c r="E138" s="28">
        <v>92</v>
      </c>
      <c r="F138" s="28">
        <v>13.6</v>
      </c>
      <c r="G138" s="29" t="s">
        <v>24</v>
      </c>
      <c r="H138" s="28">
        <v>115</v>
      </c>
      <c r="I138" s="28">
        <v>500</v>
      </c>
      <c r="J138" s="28">
        <v>4000</v>
      </c>
      <c r="K138" s="28">
        <v>1270</v>
      </c>
      <c r="L138" s="28"/>
      <c r="M138" s="28">
        <v>360</v>
      </c>
      <c r="N138" s="28">
        <v>420</v>
      </c>
      <c r="O138" s="28"/>
      <c r="P138" s="13" t="s">
        <v>146</v>
      </c>
      <c r="Q138" s="4" t="s">
        <v>27</v>
      </c>
      <c r="R138" s="4" t="s">
        <v>121</v>
      </c>
      <c r="S138" s="20"/>
      <c r="T138" s="20"/>
      <c r="U138" s="28"/>
    </row>
    <row r="139" spans="1:21" s="22" customFormat="1" ht="12" customHeight="1" outlineLevel="2">
      <c r="A139" s="36" t="s">
        <v>56</v>
      </c>
      <c r="B139" s="28" t="s">
        <v>29</v>
      </c>
      <c r="C139" s="28">
        <v>4500</v>
      </c>
      <c r="D139" s="28">
        <v>4891.304347826087</v>
      </c>
      <c r="E139" s="28">
        <v>92</v>
      </c>
      <c r="F139" s="28">
        <v>13.6</v>
      </c>
      <c r="G139" s="29" t="s">
        <v>24</v>
      </c>
      <c r="H139" s="28">
        <v>115</v>
      </c>
      <c r="I139" s="28">
        <v>500</v>
      </c>
      <c r="J139" s="28">
        <v>4000</v>
      </c>
      <c r="K139" s="28">
        <v>1270</v>
      </c>
      <c r="L139" s="28"/>
      <c r="M139" s="28">
        <v>360</v>
      </c>
      <c r="N139" s="28">
        <v>420</v>
      </c>
      <c r="O139" s="28"/>
      <c r="P139" s="13" t="s">
        <v>26</v>
      </c>
      <c r="Q139" s="4" t="s">
        <v>142</v>
      </c>
      <c r="R139" s="12"/>
      <c r="S139" s="4" t="s">
        <v>122</v>
      </c>
      <c r="T139" s="12"/>
      <c r="U139" s="28"/>
    </row>
    <row r="140" spans="1:21" s="22" customFormat="1" ht="12" customHeight="1" outlineLevel="2">
      <c r="A140" s="36" t="s">
        <v>56</v>
      </c>
      <c r="B140" s="28" t="s">
        <v>29</v>
      </c>
      <c r="C140" s="28">
        <v>4500</v>
      </c>
      <c r="D140" s="28">
        <v>4891.304347826087</v>
      </c>
      <c r="E140" s="28">
        <v>92</v>
      </c>
      <c r="F140" s="28">
        <v>13.6</v>
      </c>
      <c r="G140" s="29" t="s">
        <v>24</v>
      </c>
      <c r="H140" s="28">
        <v>115</v>
      </c>
      <c r="I140" s="28">
        <v>500</v>
      </c>
      <c r="J140" s="28">
        <v>4000</v>
      </c>
      <c r="K140" s="28">
        <v>1270</v>
      </c>
      <c r="L140" s="28"/>
      <c r="M140" s="28">
        <v>360</v>
      </c>
      <c r="N140" s="28">
        <v>420</v>
      </c>
      <c r="O140" s="28"/>
      <c r="P140" s="13" t="s">
        <v>146</v>
      </c>
      <c r="Q140" s="4" t="s">
        <v>142</v>
      </c>
      <c r="R140" s="12"/>
      <c r="S140" s="4" t="s">
        <v>123</v>
      </c>
      <c r="T140" s="12"/>
      <c r="U140" s="28"/>
    </row>
    <row r="141" spans="1:21" s="22" customFormat="1" ht="12" customHeight="1" outlineLevel="2">
      <c r="A141" s="36" t="s">
        <v>56</v>
      </c>
      <c r="B141" s="28" t="s">
        <v>29</v>
      </c>
      <c r="C141" s="28">
        <v>4500</v>
      </c>
      <c r="D141" s="28">
        <v>4891.304347826087</v>
      </c>
      <c r="E141" s="28">
        <v>92</v>
      </c>
      <c r="F141" s="28">
        <v>13.6</v>
      </c>
      <c r="G141" s="29" t="s">
        <v>24</v>
      </c>
      <c r="H141" s="28">
        <v>115</v>
      </c>
      <c r="I141" s="28">
        <v>500</v>
      </c>
      <c r="J141" s="28">
        <v>4000</v>
      </c>
      <c r="K141" s="28">
        <v>1270</v>
      </c>
      <c r="L141" s="28"/>
      <c r="M141" s="28">
        <v>360</v>
      </c>
      <c r="N141" s="28">
        <v>420</v>
      </c>
      <c r="O141" s="28"/>
      <c r="P141" s="13" t="s">
        <v>26</v>
      </c>
      <c r="Q141" s="4" t="s">
        <v>145</v>
      </c>
      <c r="R141" s="12"/>
      <c r="S141" s="4"/>
      <c r="T141" s="4" t="s">
        <v>124</v>
      </c>
      <c r="U141" s="28"/>
    </row>
    <row r="142" spans="1:21" s="22" customFormat="1" ht="12" customHeight="1" outlineLevel="2" thickBot="1">
      <c r="A142" s="33" t="s">
        <v>56</v>
      </c>
      <c r="B142" s="34" t="s">
        <v>29</v>
      </c>
      <c r="C142" s="34">
        <v>4500</v>
      </c>
      <c r="D142" s="34">
        <v>4891.304347826087</v>
      </c>
      <c r="E142" s="34">
        <v>92</v>
      </c>
      <c r="F142" s="34">
        <v>13.6</v>
      </c>
      <c r="G142" s="35" t="s">
        <v>24</v>
      </c>
      <c r="H142" s="34">
        <v>115</v>
      </c>
      <c r="I142" s="34">
        <v>500</v>
      </c>
      <c r="J142" s="34">
        <v>4000</v>
      </c>
      <c r="K142" s="34">
        <v>1270</v>
      </c>
      <c r="L142" s="34"/>
      <c r="M142" s="34">
        <v>360</v>
      </c>
      <c r="N142" s="34">
        <v>420</v>
      </c>
      <c r="O142" s="34"/>
      <c r="P142" s="25" t="s">
        <v>146</v>
      </c>
      <c r="Q142" s="24" t="s">
        <v>145</v>
      </c>
      <c r="R142" s="18"/>
      <c r="S142" s="18"/>
      <c r="T142" s="17" t="s">
        <v>125</v>
      </c>
      <c r="U142" s="34"/>
    </row>
    <row r="143" spans="1:21" s="22" customFormat="1" ht="12" customHeight="1" outlineLevel="2">
      <c r="A143" s="30" t="s">
        <v>57</v>
      </c>
      <c r="B143" s="31" t="s">
        <v>29</v>
      </c>
      <c r="C143" s="31">
        <v>5000</v>
      </c>
      <c r="D143" s="31">
        <v>5434.782608695652</v>
      </c>
      <c r="E143" s="31">
        <v>92</v>
      </c>
      <c r="F143" s="31">
        <v>14</v>
      </c>
      <c r="G143" s="32" t="s">
        <v>24</v>
      </c>
      <c r="H143" s="31">
        <v>115</v>
      </c>
      <c r="I143" s="31">
        <v>500</v>
      </c>
      <c r="J143" s="31">
        <v>4535</v>
      </c>
      <c r="K143" s="31">
        <v>1270</v>
      </c>
      <c r="L143" s="31"/>
      <c r="M143" s="31">
        <v>360</v>
      </c>
      <c r="N143" s="31">
        <v>420</v>
      </c>
      <c r="O143" s="31"/>
      <c r="P143" s="14" t="s">
        <v>26</v>
      </c>
      <c r="Q143" s="15" t="s">
        <v>27</v>
      </c>
      <c r="R143" s="15" t="s">
        <v>120</v>
      </c>
      <c r="S143" s="23"/>
      <c r="T143" s="23"/>
      <c r="U143" s="31"/>
    </row>
    <row r="144" spans="1:21" s="22" customFormat="1" ht="12" customHeight="1" outlineLevel="2">
      <c r="A144" s="36" t="s">
        <v>57</v>
      </c>
      <c r="B144" s="28" t="s">
        <v>29</v>
      </c>
      <c r="C144" s="28">
        <v>5000</v>
      </c>
      <c r="D144" s="28">
        <v>5434.782608695652</v>
      </c>
      <c r="E144" s="28">
        <v>92</v>
      </c>
      <c r="F144" s="28">
        <v>14</v>
      </c>
      <c r="G144" s="29" t="s">
        <v>24</v>
      </c>
      <c r="H144" s="28">
        <v>115</v>
      </c>
      <c r="I144" s="28">
        <v>500</v>
      </c>
      <c r="J144" s="28">
        <v>4535</v>
      </c>
      <c r="K144" s="28">
        <v>1270</v>
      </c>
      <c r="L144" s="28"/>
      <c r="M144" s="28">
        <v>360</v>
      </c>
      <c r="N144" s="28">
        <v>420</v>
      </c>
      <c r="O144" s="28"/>
      <c r="P144" s="13" t="s">
        <v>146</v>
      </c>
      <c r="Q144" s="4" t="s">
        <v>27</v>
      </c>
      <c r="R144" s="4" t="s">
        <v>121</v>
      </c>
      <c r="S144" s="20"/>
      <c r="T144" s="20"/>
      <c r="U144" s="28"/>
    </row>
    <row r="145" spans="1:21" s="22" customFormat="1" ht="12" customHeight="1" outlineLevel="2">
      <c r="A145" s="36" t="s">
        <v>57</v>
      </c>
      <c r="B145" s="28" t="s">
        <v>29</v>
      </c>
      <c r="C145" s="28">
        <v>5000</v>
      </c>
      <c r="D145" s="28">
        <v>5434.782608695652</v>
      </c>
      <c r="E145" s="28">
        <v>92</v>
      </c>
      <c r="F145" s="28">
        <v>14</v>
      </c>
      <c r="G145" s="29" t="s">
        <v>24</v>
      </c>
      <c r="H145" s="28">
        <v>115</v>
      </c>
      <c r="I145" s="28">
        <v>500</v>
      </c>
      <c r="J145" s="28">
        <v>4535</v>
      </c>
      <c r="K145" s="28">
        <v>1270</v>
      </c>
      <c r="L145" s="28"/>
      <c r="M145" s="28">
        <v>360</v>
      </c>
      <c r="N145" s="28">
        <v>420</v>
      </c>
      <c r="O145" s="28"/>
      <c r="P145" s="13" t="s">
        <v>26</v>
      </c>
      <c r="Q145" s="4" t="s">
        <v>142</v>
      </c>
      <c r="R145" s="12"/>
      <c r="S145" s="4" t="s">
        <v>122</v>
      </c>
      <c r="T145" s="12"/>
      <c r="U145" s="28"/>
    </row>
    <row r="146" spans="1:21" s="22" customFormat="1" ht="12" customHeight="1" outlineLevel="2">
      <c r="A146" s="36" t="s">
        <v>57</v>
      </c>
      <c r="B146" s="28" t="s">
        <v>29</v>
      </c>
      <c r="C146" s="28">
        <v>5000</v>
      </c>
      <c r="D146" s="28">
        <v>5434.782608695652</v>
      </c>
      <c r="E146" s="28">
        <v>92</v>
      </c>
      <c r="F146" s="28">
        <v>14</v>
      </c>
      <c r="G146" s="29" t="s">
        <v>24</v>
      </c>
      <c r="H146" s="28">
        <v>115</v>
      </c>
      <c r="I146" s="28">
        <v>500</v>
      </c>
      <c r="J146" s="28">
        <v>4535</v>
      </c>
      <c r="K146" s="28">
        <v>1270</v>
      </c>
      <c r="L146" s="28"/>
      <c r="M146" s="28">
        <v>360</v>
      </c>
      <c r="N146" s="28">
        <v>420</v>
      </c>
      <c r="O146" s="28"/>
      <c r="P146" s="13" t="s">
        <v>146</v>
      </c>
      <c r="Q146" s="4" t="s">
        <v>142</v>
      </c>
      <c r="R146" s="12"/>
      <c r="S146" s="4" t="s">
        <v>123</v>
      </c>
      <c r="T146" s="12"/>
      <c r="U146" s="28"/>
    </row>
    <row r="147" spans="1:21" s="22" customFormat="1" ht="12" customHeight="1" outlineLevel="2">
      <c r="A147" s="36" t="s">
        <v>57</v>
      </c>
      <c r="B147" s="28" t="s">
        <v>29</v>
      </c>
      <c r="C147" s="28">
        <v>5000</v>
      </c>
      <c r="D147" s="28">
        <v>5434.782608695652</v>
      </c>
      <c r="E147" s="28">
        <v>92</v>
      </c>
      <c r="F147" s="28">
        <v>14</v>
      </c>
      <c r="G147" s="29" t="s">
        <v>24</v>
      </c>
      <c r="H147" s="28">
        <v>115</v>
      </c>
      <c r="I147" s="28">
        <v>500</v>
      </c>
      <c r="J147" s="28">
        <v>4535</v>
      </c>
      <c r="K147" s="28">
        <v>1270</v>
      </c>
      <c r="L147" s="28"/>
      <c r="M147" s="28">
        <v>360</v>
      </c>
      <c r="N147" s="28">
        <v>420</v>
      </c>
      <c r="O147" s="28"/>
      <c r="P147" s="13" t="s">
        <v>26</v>
      </c>
      <c r="Q147" s="4" t="s">
        <v>145</v>
      </c>
      <c r="R147" s="12"/>
      <c r="S147" s="4"/>
      <c r="T147" s="4" t="s">
        <v>124</v>
      </c>
      <c r="U147" s="28"/>
    </row>
    <row r="148" spans="1:21" s="22" customFormat="1" ht="12" customHeight="1" outlineLevel="2" thickBot="1">
      <c r="A148" s="33" t="s">
        <v>57</v>
      </c>
      <c r="B148" s="34" t="s">
        <v>29</v>
      </c>
      <c r="C148" s="34">
        <v>5000</v>
      </c>
      <c r="D148" s="34">
        <v>5434.782608695652</v>
      </c>
      <c r="E148" s="34">
        <v>92</v>
      </c>
      <c r="F148" s="34">
        <v>14</v>
      </c>
      <c r="G148" s="35" t="s">
        <v>24</v>
      </c>
      <c r="H148" s="34">
        <v>115</v>
      </c>
      <c r="I148" s="34">
        <v>500</v>
      </c>
      <c r="J148" s="34">
        <v>4535</v>
      </c>
      <c r="K148" s="34">
        <v>1270</v>
      </c>
      <c r="L148" s="34"/>
      <c r="M148" s="34">
        <v>360</v>
      </c>
      <c r="N148" s="34">
        <v>420</v>
      </c>
      <c r="O148" s="34"/>
      <c r="P148" s="25" t="s">
        <v>146</v>
      </c>
      <c r="Q148" s="24" t="s">
        <v>145</v>
      </c>
      <c r="R148" s="18"/>
      <c r="S148" s="18"/>
      <c r="T148" s="17" t="s">
        <v>125</v>
      </c>
      <c r="U148" s="34"/>
    </row>
    <row r="149" spans="1:21" s="22" customFormat="1" ht="12" customHeight="1" outlineLevel="2">
      <c r="A149" s="30" t="s">
        <v>58</v>
      </c>
      <c r="B149" s="31" t="s">
        <v>29</v>
      </c>
      <c r="C149" s="31">
        <v>5500</v>
      </c>
      <c r="D149" s="31">
        <v>5978.260869565217</v>
      </c>
      <c r="E149" s="31">
        <v>92</v>
      </c>
      <c r="F149" s="31">
        <v>14.8</v>
      </c>
      <c r="G149" s="32" t="s">
        <v>24</v>
      </c>
      <c r="H149" s="31">
        <v>115</v>
      </c>
      <c r="I149" s="31">
        <v>580</v>
      </c>
      <c r="J149" s="31">
        <v>4645</v>
      </c>
      <c r="K149" s="31">
        <v>1340</v>
      </c>
      <c r="L149" s="31"/>
      <c r="M149" s="31">
        <v>360</v>
      </c>
      <c r="N149" s="31">
        <v>420</v>
      </c>
      <c r="O149" s="31"/>
      <c r="P149" s="14" t="s">
        <v>26</v>
      </c>
      <c r="Q149" s="15" t="s">
        <v>27</v>
      </c>
      <c r="R149" s="15" t="s">
        <v>120</v>
      </c>
      <c r="S149" s="23"/>
      <c r="T149" s="23"/>
      <c r="U149" s="31"/>
    </row>
    <row r="150" spans="1:21" s="22" customFormat="1" ht="12" customHeight="1" outlineLevel="2">
      <c r="A150" s="36" t="s">
        <v>58</v>
      </c>
      <c r="B150" s="28" t="s">
        <v>29</v>
      </c>
      <c r="C150" s="28">
        <v>5500</v>
      </c>
      <c r="D150" s="28">
        <v>5978.260869565217</v>
      </c>
      <c r="E150" s="28">
        <v>92</v>
      </c>
      <c r="F150" s="28">
        <v>14.8</v>
      </c>
      <c r="G150" s="29" t="s">
        <v>24</v>
      </c>
      <c r="H150" s="28">
        <v>115</v>
      </c>
      <c r="I150" s="28">
        <v>580</v>
      </c>
      <c r="J150" s="28">
        <v>4645</v>
      </c>
      <c r="K150" s="28">
        <v>1340</v>
      </c>
      <c r="L150" s="28"/>
      <c r="M150" s="28">
        <v>360</v>
      </c>
      <c r="N150" s="28">
        <v>420</v>
      </c>
      <c r="O150" s="28"/>
      <c r="P150" s="13" t="s">
        <v>146</v>
      </c>
      <c r="Q150" s="4" t="s">
        <v>27</v>
      </c>
      <c r="R150" s="4" t="s">
        <v>121</v>
      </c>
      <c r="S150" s="20"/>
      <c r="T150" s="20"/>
      <c r="U150" s="28"/>
    </row>
    <row r="151" spans="1:21" s="22" customFormat="1" ht="12" customHeight="1" outlineLevel="2">
      <c r="A151" s="36" t="s">
        <v>58</v>
      </c>
      <c r="B151" s="28" t="s">
        <v>29</v>
      </c>
      <c r="C151" s="28">
        <v>5500</v>
      </c>
      <c r="D151" s="28">
        <v>5978.260869565217</v>
      </c>
      <c r="E151" s="28">
        <v>92</v>
      </c>
      <c r="F151" s="28">
        <v>14.8</v>
      </c>
      <c r="G151" s="29" t="s">
        <v>24</v>
      </c>
      <c r="H151" s="28">
        <v>115</v>
      </c>
      <c r="I151" s="28">
        <v>580</v>
      </c>
      <c r="J151" s="28">
        <v>4645</v>
      </c>
      <c r="K151" s="28">
        <v>1340</v>
      </c>
      <c r="L151" s="28"/>
      <c r="M151" s="28">
        <v>360</v>
      </c>
      <c r="N151" s="28">
        <v>420</v>
      </c>
      <c r="O151" s="28"/>
      <c r="P151" s="13" t="s">
        <v>26</v>
      </c>
      <c r="Q151" s="4" t="s">
        <v>142</v>
      </c>
      <c r="R151" s="12"/>
      <c r="S151" s="4" t="s">
        <v>122</v>
      </c>
      <c r="T151" s="12"/>
      <c r="U151" s="28"/>
    </row>
    <row r="152" spans="1:21" s="22" customFormat="1" ht="12" customHeight="1" outlineLevel="2">
      <c r="A152" s="36" t="s">
        <v>58</v>
      </c>
      <c r="B152" s="28" t="s">
        <v>29</v>
      </c>
      <c r="C152" s="28">
        <v>5500</v>
      </c>
      <c r="D152" s="28">
        <v>5978.260869565217</v>
      </c>
      <c r="E152" s="28">
        <v>92</v>
      </c>
      <c r="F152" s="28">
        <v>14.8</v>
      </c>
      <c r="G152" s="29" t="s">
        <v>24</v>
      </c>
      <c r="H152" s="28">
        <v>115</v>
      </c>
      <c r="I152" s="28">
        <v>580</v>
      </c>
      <c r="J152" s="28">
        <v>4645</v>
      </c>
      <c r="K152" s="28">
        <v>1340</v>
      </c>
      <c r="L152" s="28"/>
      <c r="M152" s="28">
        <v>360</v>
      </c>
      <c r="N152" s="28">
        <v>420</v>
      </c>
      <c r="O152" s="28"/>
      <c r="P152" s="13" t="s">
        <v>146</v>
      </c>
      <c r="Q152" s="4" t="s">
        <v>142</v>
      </c>
      <c r="R152" s="12"/>
      <c r="S152" s="4" t="s">
        <v>123</v>
      </c>
      <c r="T152" s="12"/>
      <c r="U152" s="28"/>
    </row>
    <row r="153" spans="1:21" s="22" customFormat="1" ht="12" customHeight="1" outlineLevel="2">
      <c r="A153" s="36" t="s">
        <v>58</v>
      </c>
      <c r="B153" s="28" t="s">
        <v>29</v>
      </c>
      <c r="C153" s="28">
        <v>5500</v>
      </c>
      <c r="D153" s="28">
        <v>5978.260869565217</v>
      </c>
      <c r="E153" s="28">
        <v>92</v>
      </c>
      <c r="F153" s="28">
        <v>14.8</v>
      </c>
      <c r="G153" s="29" t="s">
        <v>24</v>
      </c>
      <c r="H153" s="28">
        <v>115</v>
      </c>
      <c r="I153" s="28">
        <v>580</v>
      </c>
      <c r="J153" s="28">
        <v>4645</v>
      </c>
      <c r="K153" s="28">
        <v>1340</v>
      </c>
      <c r="L153" s="28"/>
      <c r="M153" s="28">
        <v>360</v>
      </c>
      <c r="N153" s="28">
        <v>420</v>
      </c>
      <c r="O153" s="28"/>
      <c r="P153" s="13" t="s">
        <v>26</v>
      </c>
      <c r="Q153" s="4" t="s">
        <v>145</v>
      </c>
      <c r="R153" s="12"/>
      <c r="S153" s="4"/>
      <c r="T153" s="4" t="s">
        <v>126</v>
      </c>
      <c r="U153" s="28"/>
    </row>
    <row r="154" spans="1:21" s="22" customFormat="1" ht="12" customHeight="1" outlineLevel="2" thickBot="1">
      <c r="A154" s="33" t="s">
        <v>58</v>
      </c>
      <c r="B154" s="34" t="s">
        <v>29</v>
      </c>
      <c r="C154" s="34">
        <v>5500</v>
      </c>
      <c r="D154" s="34">
        <v>5978.260869565217</v>
      </c>
      <c r="E154" s="34">
        <v>92</v>
      </c>
      <c r="F154" s="34">
        <v>14.8</v>
      </c>
      <c r="G154" s="35" t="s">
        <v>24</v>
      </c>
      <c r="H154" s="34">
        <v>115</v>
      </c>
      <c r="I154" s="34">
        <v>580</v>
      </c>
      <c r="J154" s="34">
        <v>4645</v>
      </c>
      <c r="K154" s="34">
        <v>1340</v>
      </c>
      <c r="L154" s="34"/>
      <c r="M154" s="34">
        <v>360</v>
      </c>
      <c r="N154" s="34">
        <v>420</v>
      </c>
      <c r="O154" s="34"/>
      <c r="P154" s="25" t="s">
        <v>146</v>
      </c>
      <c r="Q154" s="24" t="s">
        <v>145</v>
      </c>
      <c r="R154" s="18"/>
      <c r="S154" s="18"/>
      <c r="T154" s="17" t="s">
        <v>127</v>
      </c>
      <c r="U154" s="34"/>
    </row>
    <row r="155" spans="1:21" s="22" customFormat="1" ht="12" customHeight="1" outlineLevel="2">
      <c r="A155" s="30" t="s">
        <v>59</v>
      </c>
      <c r="B155" s="31" t="s">
        <v>29</v>
      </c>
      <c r="C155" s="31">
        <v>6000</v>
      </c>
      <c r="D155" s="31">
        <v>6521.739130434783</v>
      </c>
      <c r="E155" s="31">
        <v>92</v>
      </c>
      <c r="F155" s="31">
        <v>14.6</v>
      </c>
      <c r="G155" s="32" t="s">
        <v>24</v>
      </c>
      <c r="H155" s="31">
        <v>115</v>
      </c>
      <c r="I155" s="31">
        <v>580</v>
      </c>
      <c r="J155" s="31">
        <v>4685</v>
      </c>
      <c r="K155" s="31">
        <v>1390</v>
      </c>
      <c r="L155" s="31"/>
      <c r="M155" s="31">
        <v>365</v>
      </c>
      <c r="N155" s="31">
        <v>425</v>
      </c>
      <c r="O155" s="31"/>
      <c r="P155" s="14" t="s">
        <v>26</v>
      </c>
      <c r="Q155" s="15" t="s">
        <v>27</v>
      </c>
      <c r="R155" s="15" t="s">
        <v>120</v>
      </c>
      <c r="S155" s="23"/>
      <c r="T155" s="23"/>
      <c r="U155" s="31"/>
    </row>
    <row r="156" spans="1:21" s="22" customFormat="1" ht="12" customHeight="1" outlineLevel="2">
      <c r="A156" s="36" t="s">
        <v>59</v>
      </c>
      <c r="B156" s="28" t="s">
        <v>29</v>
      </c>
      <c r="C156" s="28">
        <v>6000</v>
      </c>
      <c r="D156" s="28">
        <v>6521.739130434783</v>
      </c>
      <c r="E156" s="28">
        <v>92</v>
      </c>
      <c r="F156" s="28">
        <v>14.6</v>
      </c>
      <c r="G156" s="29" t="s">
        <v>24</v>
      </c>
      <c r="H156" s="28">
        <v>115</v>
      </c>
      <c r="I156" s="28">
        <v>580</v>
      </c>
      <c r="J156" s="28">
        <v>4685</v>
      </c>
      <c r="K156" s="28">
        <v>1390</v>
      </c>
      <c r="L156" s="28"/>
      <c r="M156" s="28">
        <v>365</v>
      </c>
      <c r="N156" s="28">
        <v>425</v>
      </c>
      <c r="O156" s="28"/>
      <c r="P156" s="13" t="s">
        <v>146</v>
      </c>
      <c r="Q156" s="4" t="s">
        <v>27</v>
      </c>
      <c r="R156" s="4" t="s">
        <v>121</v>
      </c>
      <c r="S156" s="20"/>
      <c r="T156" s="20"/>
      <c r="U156" s="28"/>
    </row>
    <row r="157" spans="1:21" s="22" customFormat="1" ht="12" customHeight="1" outlineLevel="2">
      <c r="A157" s="36" t="s">
        <v>59</v>
      </c>
      <c r="B157" s="28" t="s">
        <v>29</v>
      </c>
      <c r="C157" s="28">
        <v>6000</v>
      </c>
      <c r="D157" s="28">
        <v>6521.739130434783</v>
      </c>
      <c r="E157" s="28">
        <v>92</v>
      </c>
      <c r="F157" s="28">
        <v>14.6</v>
      </c>
      <c r="G157" s="29" t="s">
        <v>24</v>
      </c>
      <c r="H157" s="28">
        <v>115</v>
      </c>
      <c r="I157" s="28">
        <v>580</v>
      </c>
      <c r="J157" s="28">
        <v>4685</v>
      </c>
      <c r="K157" s="28">
        <v>1390</v>
      </c>
      <c r="L157" s="28"/>
      <c r="M157" s="28">
        <v>365</v>
      </c>
      <c r="N157" s="28">
        <v>425</v>
      </c>
      <c r="O157" s="28"/>
      <c r="P157" s="13" t="s">
        <v>26</v>
      </c>
      <c r="Q157" s="4" t="s">
        <v>142</v>
      </c>
      <c r="R157" s="12"/>
      <c r="S157" s="4" t="s">
        <v>122</v>
      </c>
      <c r="T157" s="12"/>
      <c r="U157" s="28"/>
    </row>
    <row r="158" spans="1:21" s="22" customFormat="1" ht="12" customHeight="1" outlineLevel="2">
      <c r="A158" s="36" t="s">
        <v>59</v>
      </c>
      <c r="B158" s="28" t="s">
        <v>29</v>
      </c>
      <c r="C158" s="28">
        <v>6000</v>
      </c>
      <c r="D158" s="28">
        <v>6521.739130434783</v>
      </c>
      <c r="E158" s="28">
        <v>92</v>
      </c>
      <c r="F158" s="28">
        <v>14.6</v>
      </c>
      <c r="G158" s="29" t="s">
        <v>24</v>
      </c>
      <c r="H158" s="28">
        <v>115</v>
      </c>
      <c r="I158" s="28">
        <v>580</v>
      </c>
      <c r="J158" s="28">
        <v>4685</v>
      </c>
      <c r="K158" s="28">
        <v>1390</v>
      </c>
      <c r="L158" s="28"/>
      <c r="M158" s="28">
        <v>365</v>
      </c>
      <c r="N158" s="28">
        <v>425</v>
      </c>
      <c r="O158" s="28"/>
      <c r="P158" s="13" t="s">
        <v>146</v>
      </c>
      <c r="Q158" s="4" t="s">
        <v>142</v>
      </c>
      <c r="R158" s="12"/>
      <c r="S158" s="4" t="s">
        <v>123</v>
      </c>
      <c r="T158" s="12"/>
      <c r="U158" s="28"/>
    </row>
    <row r="159" spans="1:21" s="22" customFormat="1" ht="12" customHeight="1" outlineLevel="2">
      <c r="A159" s="36" t="s">
        <v>59</v>
      </c>
      <c r="B159" s="28" t="s">
        <v>29</v>
      </c>
      <c r="C159" s="28">
        <v>6000</v>
      </c>
      <c r="D159" s="28">
        <v>6521.739130434783</v>
      </c>
      <c r="E159" s="28">
        <v>92</v>
      </c>
      <c r="F159" s="28">
        <v>14.6</v>
      </c>
      <c r="G159" s="29" t="s">
        <v>24</v>
      </c>
      <c r="H159" s="28">
        <v>115</v>
      </c>
      <c r="I159" s="28">
        <v>580</v>
      </c>
      <c r="J159" s="28">
        <v>4685</v>
      </c>
      <c r="K159" s="28">
        <v>1390</v>
      </c>
      <c r="L159" s="28"/>
      <c r="M159" s="28">
        <v>365</v>
      </c>
      <c r="N159" s="28">
        <v>425</v>
      </c>
      <c r="O159" s="28"/>
      <c r="P159" s="13" t="s">
        <v>26</v>
      </c>
      <c r="Q159" s="4" t="s">
        <v>145</v>
      </c>
      <c r="R159" s="12"/>
      <c r="S159" s="4"/>
      <c r="T159" s="4" t="s">
        <v>126</v>
      </c>
      <c r="U159" s="28"/>
    </row>
    <row r="160" spans="1:21" s="22" customFormat="1" ht="12" customHeight="1" outlineLevel="2" thickBot="1">
      <c r="A160" s="33" t="s">
        <v>59</v>
      </c>
      <c r="B160" s="34" t="s">
        <v>29</v>
      </c>
      <c r="C160" s="34">
        <v>6000</v>
      </c>
      <c r="D160" s="34">
        <v>6521.739130434783</v>
      </c>
      <c r="E160" s="34">
        <v>92</v>
      </c>
      <c r="F160" s="34">
        <v>14.6</v>
      </c>
      <c r="G160" s="35" t="s">
        <v>24</v>
      </c>
      <c r="H160" s="34">
        <v>115</v>
      </c>
      <c r="I160" s="34">
        <v>580</v>
      </c>
      <c r="J160" s="34">
        <v>4685</v>
      </c>
      <c r="K160" s="34">
        <v>1390</v>
      </c>
      <c r="L160" s="34"/>
      <c r="M160" s="34">
        <v>365</v>
      </c>
      <c r="N160" s="34">
        <v>425</v>
      </c>
      <c r="O160" s="34"/>
      <c r="P160" s="25" t="s">
        <v>146</v>
      </c>
      <c r="Q160" s="24" t="s">
        <v>145</v>
      </c>
      <c r="R160" s="18"/>
      <c r="S160" s="18"/>
      <c r="T160" s="17" t="s">
        <v>127</v>
      </c>
      <c r="U160" s="34"/>
    </row>
    <row r="161" spans="1:21" s="22" customFormat="1" ht="12" customHeight="1" outlineLevel="2">
      <c r="A161" s="30" t="s">
        <v>60</v>
      </c>
      <c r="B161" s="31" t="s">
        <v>29</v>
      </c>
      <c r="C161" s="31">
        <v>6500</v>
      </c>
      <c r="D161" s="31">
        <v>7065.217391304348</v>
      </c>
      <c r="E161" s="31">
        <v>92</v>
      </c>
      <c r="F161" s="31">
        <v>14.8</v>
      </c>
      <c r="G161" s="32" t="s">
        <v>24</v>
      </c>
      <c r="H161" s="31">
        <v>115</v>
      </c>
      <c r="I161" s="31">
        <v>660</v>
      </c>
      <c r="J161" s="31">
        <v>4740</v>
      </c>
      <c r="K161" s="31">
        <v>1410</v>
      </c>
      <c r="L161" s="31"/>
      <c r="M161" s="31">
        <v>365</v>
      </c>
      <c r="N161" s="31">
        <v>425</v>
      </c>
      <c r="O161" s="31"/>
      <c r="P161" s="14" t="s">
        <v>26</v>
      </c>
      <c r="Q161" s="15" t="s">
        <v>27</v>
      </c>
      <c r="R161" s="15" t="s">
        <v>128</v>
      </c>
      <c r="S161" s="23"/>
      <c r="T161" s="23"/>
      <c r="U161" s="31"/>
    </row>
    <row r="162" spans="1:21" s="22" customFormat="1" ht="12" customHeight="1" outlineLevel="2">
      <c r="A162" s="36" t="s">
        <v>60</v>
      </c>
      <c r="B162" s="28" t="s">
        <v>29</v>
      </c>
      <c r="C162" s="28">
        <v>6500</v>
      </c>
      <c r="D162" s="28">
        <v>7065.217391304348</v>
      </c>
      <c r="E162" s="28">
        <v>92</v>
      </c>
      <c r="F162" s="28">
        <v>14.8</v>
      </c>
      <c r="G162" s="29" t="s">
        <v>24</v>
      </c>
      <c r="H162" s="28">
        <v>115</v>
      </c>
      <c r="I162" s="28">
        <v>660</v>
      </c>
      <c r="J162" s="28">
        <v>4740</v>
      </c>
      <c r="K162" s="28">
        <v>1410</v>
      </c>
      <c r="L162" s="28"/>
      <c r="M162" s="28">
        <v>365</v>
      </c>
      <c r="N162" s="28">
        <v>425</v>
      </c>
      <c r="O162" s="28"/>
      <c r="P162" s="13" t="s">
        <v>146</v>
      </c>
      <c r="Q162" s="4" t="s">
        <v>27</v>
      </c>
      <c r="R162" s="4" t="s">
        <v>129</v>
      </c>
      <c r="S162" s="20"/>
      <c r="T162" s="20"/>
      <c r="U162" s="28"/>
    </row>
    <row r="163" spans="1:21" s="22" customFormat="1" ht="12" customHeight="1" outlineLevel="2">
      <c r="A163" s="36" t="s">
        <v>60</v>
      </c>
      <c r="B163" s="28" t="s">
        <v>29</v>
      </c>
      <c r="C163" s="28">
        <v>6500</v>
      </c>
      <c r="D163" s="28">
        <v>7065.217391304348</v>
      </c>
      <c r="E163" s="28">
        <v>92</v>
      </c>
      <c r="F163" s="28">
        <v>14.8</v>
      </c>
      <c r="G163" s="29" t="s">
        <v>24</v>
      </c>
      <c r="H163" s="28">
        <v>115</v>
      </c>
      <c r="I163" s="28">
        <v>660</v>
      </c>
      <c r="J163" s="28">
        <v>4740</v>
      </c>
      <c r="K163" s="28">
        <v>1410</v>
      </c>
      <c r="L163" s="28"/>
      <c r="M163" s="28">
        <v>365</v>
      </c>
      <c r="N163" s="28">
        <v>425</v>
      </c>
      <c r="O163" s="28"/>
      <c r="P163" s="13" t="s">
        <v>26</v>
      </c>
      <c r="Q163" s="4" t="s">
        <v>142</v>
      </c>
      <c r="R163" s="12"/>
      <c r="S163" s="4" t="s">
        <v>130</v>
      </c>
      <c r="T163" s="12"/>
      <c r="U163" s="28"/>
    </row>
    <row r="164" spans="1:21" s="22" customFormat="1" ht="12" customHeight="1" outlineLevel="2">
      <c r="A164" s="36" t="s">
        <v>60</v>
      </c>
      <c r="B164" s="28" t="s">
        <v>29</v>
      </c>
      <c r="C164" s="28">
        <v>6500</v>
      </c>
      <c r="D164" s="28">
        <v>7065.217391304348</v>
      </c>
      <c r="E164" s="28">
        <v>92</v>
      </c>
      <c r="F164" s="28">
        <v>14.8</v>
      </c>
      <c r="G164" s="29" t="s">
        <v>24</v>
      </c>
      <c r="H164" s="28">
        <v>115</v>
      </c>
      <c r="I164" s="28">
        <v>660</v>
      </c>
      <c r="J164" s="28">
        <v>4740</v>
      </c>
      <c r="K164" s="28">
        <v>1410</v>
      </c>
      <c r="L164" s="28"/>
      <c r="M164" s="28">
        <v>365</v>
      </c>
      <c r="N164" s="28">
        <v>425</v>
      </c>
      <c r="O164" s="28"/>
      <c r="P164" s="13" t="s">
        <v>146</v>
      </c>
      <c r="Q164" s="4" t="s">
        <v>142</v>
      </c>
      <c r="R164" s="12"/>
      <c r="S164" s="4" t="s">
        <v>131</v>
      </c>
      <c r="T164" s="12"/>
      <c r="U164" s="28"/>
    </row>
    <row r="165" spans="1:21" s="22" customFormat="1" ht="12" customHeight="1" outlineLevel="2">
      <c r="A165" s="36" t="s">
        <v>60</v>
      </c>
      <c r="B165" s="28" t="s">
        <v>29</v>
      </c>
      <c r="C165" s="28">
        <v>6500</v>
      </c>
      <c r="D165" s="28">
        <v>7065.217391304348</v>
      </c>
      <c r="E165" s="28">
        <v>92</v>
      </c>
      <c r="F165" s="28">
        <v>14.8</v>
      </c>
      <c r="G165" s="29" t="s">
        <v>24</v>
      </c>
      <c r="H165" s="28">
        <v>115</v>
      </c>
      <c r="I165" s="28">
        <v>660</v>
      </c>
      <c r="J165" s="28">
        <v>4740</v>
      </c>
      <c r="K165" s="28">
        <v>1410</v>
      </c>
      <c r="L165" s="28"/>
      <c r="M165" s="28">
        <v>365</v>
      </c>
      <c r="N165" s="28">
        <v>425</v>
      </c>
      <c r="O165" s="28"/>
      <c r="P165" s="13" t="s">
        <v>26</v>
      </c>
      <c r="Q165" s="4" t="s">
        <v>145</v>
      </c>
      <c r="R165" s="12"/>
      <c r="S165" s="4"/>
      <c r="T165" s="4" t="s">
        <v>126</v>
      </c>
      <c r="U165" s="28"/>
    </row>
    <row r="166" spans="1:21" s="22" customFormat="1" ht="12" customHeight="1" outlineLevel="2" thickBot="1">
      <c r="A166" s="33" t="s">
        <v>60</v>
      </c>
      <c r="B166" s="34" t="s">
        <v>29</v>
      </c>
      <c r="C166" s="34">
        <v>6500</v>
      </c>
      <c r="D166" s="34">
        <v>7065.217391304348</v>
      </c>
      <c r="E166" s="34">
        <v>92</v>
      </c>
      <c r="F166" s="34">
        <v>14.8</v>
      </c>
      <c r="G166" s="35" t="s">
        <v>24</v>
      </c>
      <c r="H166" s="34">
        <v>115</v>
      </c>
      <c r="I166" s="34">
        <v>660</v>
      </c>
      <c r="J166" s="34">
        <v>4740</v>
      </c>
      <c r="K166" s="34">
        <v>1410</v>
      </c>
      <c r="L166" s="34"/>
      <c r="M166" s="34">
        <v>365</v>
      </c>
      <c r="N166" s="34">
        <v>425</v>
      </c>
      <c r="O166" s="34"/>
      <c r="P166" s="25" t="s">
        <v>146</v>
      </c>
      <c r="Q166" s="24" t="s">
        <v>145</v>
      </c>
      <c r="R166" s="18"/>
      <c r="S166" s="18"/>
      <c r="T166" s="17" t="s">
        <v>127</v>
      </c>
      <c r="U166" s="34"/>
    </row>
    <row r="167" spans="1:21" s="22" customFormat="1" ht="12" customHeight="1" outlineLevel="2">
      <c r="A167" s="30" t="s">
        <v>61</v>
      </c>
      <c r="B167" s="31" t="s">
        <v>29</v>
      </c>
      <c r="C167" s="31">
        <v>7000</v>
      </c>
      <c r="D167" s="31">
        <v>7608.6956521739121</v>
      </c>
      <c r="E167" s="31">
        <v>92</v>
      </c>
      <c r="F167" s="31">
        <v>15.2</v>
      </c>
      <c r="G167" s="32" t="s">
        <v>24</v>
      </c>
      <c r="H167" s="31">
        <v>115</v>
      </c>
      <c r="I167" s="31">
        <v>660</v>
      </c>
      <c r="J167" s="31">
        <v>4835</v>
      </c>
      <c r="K167" s="31">
        <v>1435</v>
      </c>
      <c r="L167" s="31"/>
      <c r="M167" s="31">
        <v>365</v>
      </c>
      <c r="N167" s="31">
        <v>425</v>
      </c>
      <c r="O167" s="31"/>
      <c r="P167" s="14" t="s">
        <v>26</v>
      </c>
      <c r="Q167" s="15" t="s">
        <v>27</v>
      </c>
      <c r="R167" s="15" t="s">
        <v>128</v>
      </c>
      <c r="S167" s="23"/>
      <c r="T167" s="23"/>
      <c r="U167" s="31"/>
    </row>
    <row r="168" spans="1:21" s="22" customFormat="1" ht="12" customHeight="1" outlineLevel="2">
      <c r="A168" s="36" t="s">
        <v>61</v>
      </c>
      <c r="B168" s="28" t="s">
        <v>29</v>
      </c>
      <c r="C168" s="28">
        <v>7000</v>
      </c>
      <c r="D168" s="28">
        <v>7608.6956521739121</v>
      </c>
      <c r="E168" s="28">
        <v>92</v>
      </c>
      <c r="F168" s="28">
        <v>15.2</v>
      </c>
      <c r="G168" s="29" t="s">
        <v>24</v>
      </c>
      <c r="H168" s="28">
        <v>115</v>
      </c>
      <c r="I168" s="28">
        <v>660</v>
      </c>
      <c r="J168" s="28">
        <v>4835</v>
      </c>
      <c r="K168" s="28">
        <v>1435</v>
      </c>
      <c r="L168" s="28"/>
      <c r="M168" s="28">
        <v>365</v>
      </c>
      <c r="N168" s="28">
        <v>425</v>
      </c>
      <c r="O168" s="28"/>
      <c r="P168" s="13" t="s">
        <v>146</v>
      </c>
      <c r="Q168" s="4" t="s">
        <v>27</v>
      </c>
      <c r="R168" s="4" t="s">
        <v>129</v>
      </c>
      <c r="S168" s="20"/>
      <c r="T168" s="20"/>
      <c r="U168" s="28"/>
    </row>
    <row r="169" spans="1:21" s="22" customFormat="1" ht="12" customHeight="1" outlineLevel="2">
      <c r="A169" s="36" t="s">
        <v>61</v>
      </c>
      <c r="B169" s="28" t="s">
        <v>29</v>
      </c>
      <c r="C169" s="28">
        <v>7000</v>
      </c>
      <c r="D169" s="28">
        <v>7608.6956521739121</v>
      </c>
      <c r="E169" s="28">
        <v>92</v>
      </c>
      <c r="F169" s="28">
        <v>15.2</v>
      </c>
      <c r="G169" s="29" t="s">
        <v>24</v>
      </c>
      <c r="H169" s="28">
        <v>115</v>
      </c>
      <c r="I169" s="28">
        <v>660</v>
      </c>
      <c r="J169" s="28">
        <v>4835</v>
      </c>
      <c r="K169" s="28">
        <v>1435</v>
      </c>
      <c r="L169" s="28"/>
      <c r="M169" s="28">
        <v>365</v>
      </c>
      <c r="N169" s="28">
        <v>425</v>
      </c>
      <c r="O169" s="28"/>
      <c r="P169" s="13" t="s">
        <v>26</v>
      </c>
      <c r="Q169" s="4" t="s">
        <v>142</v>
      </c>
      <c r="R169" s="12"/>
      <c r="S169" s="4" t="s">
        <v>130</v>
      </c>
      <c r="T169" s="12"/>
      <c r="U169" s="28"/>
    </row>
    <row r="170" spans="1:21" s="22" customFormat="1" ht="12" customHeight="1" outlineLevel="2">
      <c r="A170" s="36" t="s">
        <v>61</v>
      </c>
      <c r="B170" s="28" t="s">
        <v>29</v>
      </c>
      <c r="C170" s="28">
        <v>7000</v>
      </c>
      <c r="D170" s="28">
        <v>7608.6956521739121</v>
      </c>
      <c r="E170" s="28">
        <v>92</v>
      </c>
      <c r="F170" s="28">
        <v>15.2</v>
      </c>
      <c r="G170" s="29" t="s">
        <v>24</v>
      </c>
      <c r="H170" s="28">
        <v>115</v>
      </c>
      <c r="I170" s="28">
        <v>660</v>
      </c>
      <c r="J170" s="28">
        <v>4835</v>
      </c>
      <c r="K170" s="28">
        <v>1435</v>
      </c>
      <c r="L170" s="28"/>
      <c r="M170" s="28">
        <v>365</v>
      </c>
      <c r="N170" s="28">
        <v>425</v>
      </c>
      <c r="O170" s="28"/>
      <c r="P170" s="13" t="s">
        <v>146</v>
      </c>
      <c r="Q170" s="4" t="s">
        <v>142</v>
      </c>
      <c r="R170" s="12"/>
      <c r="S170" s="4" t="s">
        <v>131</v>
      </c>
      <c r="T170" s="12"/>
      <c r="U170" s="28"/>
    </row>
    <row r="171" spans="1:21" s="22" customFormat="1" ht="12" customHeight="1" outlineLevel="2">
      <c r="A171" s="36" t="s">
        <v>61</v>
      </c>
      <c r="B171" s="28" t="s">
        <v>29</v>
      </c>
      <c r="C171" s="28">
        <v>7000</v>
      </c>
      <c r="D171" s="28">
        <v>7608.6956521739121</v>
      </c>
      <c r="E171" s="28">
        <v>92</v>
      </c>
      <c r="F171" s="28">
        <v>15.2</v>
      </c>
      <c r="G171" s="29" t="s">
        <v>24</v>
      </c>
      <c r="H171" s="28">
        <v>115</v>
      </c>
      <c r="I171" s="28">
        <v>660</v>
      </c>
      <c r="J171" s="28">
        <v>4835</v>
      </c>
      <c r="K171" s="28">
        <v>1435</v>
      </c>
      <c r="L171" s="28"/>
      <c r="M171" s="28">
        <v>365</v>
      </c>
      <c r="N171" s="28">
        <v>425</v>
      </c>
      <c r="O171" s="28"/>
      <c r="P171" s="13" t="s">
        <v>26</v>
      </c>
      <c r="Q171" s="4" t="s">
        <v>145</v>
      </c>
      <c r="R171" s="12"/>
      <c r="S171" s="4"/>
      <c r="T171" s="4" t="s">
        <v>126</v>
      </c>
      <c r="U171" s="28"/>
    </row>
    <row r="172" spans="1:21" s="22" customFormat="1" ht="12" customHeight="1" outlineLevel="2" thickBot="1">
      <c r="A172" s="33" t="s">
        <v>61</v>
      </c>
      <c r="B172" s="34" t="s">
        <v>29</v>
      </c>
      <c r="C172" s="34">
        <v>7000</v>
      </c>
      <c r="D172" s="34">
        <v>7608.6956521739121</v>
      </c>
      <c r="E172" s="34">
        <v>92</v>
      </c>
      <c r="F172" s="34">
        <v>15.2</v>
      </c>
      <c r="G172" s="35" t="s">
        <v>24</v>
      </c>
      <c r="H172" s="34">
        <v>115</v>
      </c>
      <c r="I172" s="34">
        <v>660</v>
      </c>
      <c r="J172" s="34">
        <v>4835</v>
      </c>
      <c r="K172" s="34">
        <v>1435</v>
      </c>
      <c r="L172" s="34"/>
      <c r="M172" s="34">
        <v>365</v>
      </c>
      <c r="N172" s="34">
        <v>425</v>
      </c>
      <c r="O172" s="34"/>
      <c r="P172" s="25" t="s">
        <v>146</v>
      </c>
      <c r="Q172" s="24" t="s">
        <v>145</v>
      </c>
      <c r="R172" s="18"/>
      <c r="S172" s="18"/>
      <c r="T172" s="17" t="s">
        <v>127</v>
      </c>
      <c r="U172" s="34"/>
    </row>
  </sheetData>
  <autoFilter ref="A2:U172"/>
  <mergeCells count="15">
    <mergeCell ref="F1:F2"/>
    <mergeCell ref="A1:A2"/>
    <mergeCell ref="B1:B2"/>
    <mergeCell ref="C1:C2"/>
    <mergeCell ref="D1:D2"/>
    <mergeCell ref="E1:E2"/>
    <mergeCell ref="U1:U2"/>
    <mergeCell ref="I1:I2"/>
    <mergeCell ref="J1:K1"/>
    <mergeCell ref="M1:M2"/>
    <mergeCell ref="N1:N2"/>
    <mergeCell ref="P1:P2"/>
    <mergeCell ref="Q1:Q2"/>
    <mergeCell ref="R1:T1"/>
    <mergeCell ref="O1:O2"/>
  </mergeCells>
  <phoneticPr fontId="10" type="noConversion"/>
  <conditionalFormatting sqref="Q1">
    <cfRule type="containsText" dxfId="294" priority="2733" stopIfTrue="1" operator="containsText" text="прир.(сж.) газ/мазут">
      <formula>NOT(ISERROR(SEARCH("прир.(сж.) газ/мазут",Q1)))</formula>
    </cfRule>
    <cfRule type="containsText" dxfId="293" priority="2734" stopIfTrue="1" operator="containsText" text="мазут 50°E при 50°С">
      <formula>NOT(ISERROR(SEARCH("мазут 50°E при 50°С",Q1)))</formula>
    </cfRule>
    <cfRule type="containsText" dxfId="292" priority="2735" stopIfTrue="1" operator="containsText" text="мазут 7°E при 50°С">
      <formula>NOT(ISERROR(SEARCH("мазут 7°E при 50°С",Q1)))</formula>
    </cfRule>
    <cfRule type="containsText" dxfId="291" priority="2736" stopIfTrue="1" operator="containsText" text="прир.(сж.) газ/диз. топливо">
      <formula>NOT(ISERROR(SEARCH("прир.(сж.) газ/диз. топливо",Q1)))</formula>
    </cfRule>
    <cfRule type="containsText" dxfId="290" priority="2737" stopIfTrue="1" operator="containsText" text="диз. топливо">
      <formula>NOT(ISERROR(SEARCH("диз. топливо",Q1)))</formula>
    </cfRule>
    <cfRule type="containsText" dxfId="289" priority="2738" stopIfTrue="1" operator="containsText" text="прир.(сж.) газ">
      <formula>NOT(ISERROR(SEARCH("прир.(сж.) газ",Q1)))</formula>
    </cfRule>
  </conditionalFormatting>
  <conditionalFormatting sqref="S14 S19 S24 S28 S32 S36">
    <cfRule type="notContainsBlanks" dxfId="288" priority="2393" stopIfTrue="1">
      <formula>LEN(TRIM(S14))&gt;0</formula>
    </cfRule>
  </conditionalFormatting>
  <conditionalFormatting sqref="T14 Q14 T19 Q19 T24 Q24 T28 Q28 T32 Q32 T36 Q36">
    <cfRule type="notContainsBlanks" dxfId="287" priority="2386" stopIfTrue="1">
      <formula>LEN(TRIM(Q14))&gt;0</formula>
    </cfRule>
  </conditionalFormatting>
  <conditionalFormatting sqref="R2">
    <cfRule type="notContainsBlanks" dxfId="286" priority="2740" stopIfTrue="1">
      <formula>LEN(TRIM(R2))&gt;0</formula>
    </cfRule>
  </conditionalFormatting>
  <conditionalFormatting sqref="S2">
    <cfRule type="notContainsBlanks" dxfId="285" priority="2739" stopIfTrue="1">
      <formula>LEN(TRIM(S2))&gt;0</formula>
    </cfRule>
  </conditionalFormatting>
  <conditionalFormatting sqref="T2">
    <cfRule type="notContainsBlanks" dxfId="284" priority="2732" stopIfTrue="1">
      <formula>LEN(TRIM(T2))&gt;0</formula>
    </cfRule>
  </conditionalFormatting>
  <conditionalFormatting sqref="Q6">
    <cfRule type="notContainsBlanks" dxfId="283" priority="809" stopIfTrue="1">
      <formula>LEN(TRIM(Q6))&gt;0</formula>
    </cfRule>
  </conditionalFormatting>
  <conditionalFormatting sqref="Q5:R5">
    <cfRule type="notContainsBlanks" dxfId="282" priority="812" stopIfTrue="1">
      <formula>LEN(TRIM(Q5))&gt;0</formula>
    </cfRule>
  </conditionalFormatting>
  <conditionalFormatting sqref="R6">
    <cfRule type="notContainsBlanks" dxfId="281" priority="811" stopIfTrue="1">
      <formula>LEN(TRIM(R6))&gt;0</formula>
    </cfRule>
  </conditionalFormatting>
  <conditionalFormatting sqref="S6">
    <cfRule type="notContainsBlanks" dxfId="280" priority="808" stopIfTrue="1">
      <formula>LEN(TRIM(S6))&gt;0</formula>
    </cfRule>
  </conditionalFormatting>
  <conditionalFormatting sqref="Q8">
    <cfRule type="notContainsBlanks" dxfId="279" priority="802" stopIfTrue="1">
      <formula>LEN(TRIM(Q8))&gt;0</formula>
    </cfRule>
  </conditionalFormatting>
  <conditionalFormatting sqref="Q7:R7">
    <cfRule type="notContainsBlanks" dxfId="278" priority="804" stopIfTrue="1">
      <formula>LEN(TRIM(Q7))&gt;0</formula>
    </cfRule>
  </conditionalFormatting>
  <conditionalFormatting sqref="R8">
    <cfRule type="notContainsBlanks" dxfId="277" priority="803" stopIfTrue="1">
      <formula>LEN(TRIM(R8))&gt;0</formula>
    </cfRule>
  </conditionalFormatting>
  <conditionalFormatting sqref="S8">
    <cfRule type="notContainsBlanks" dxfId="276" priority="801" stopIfTrue="1">
      <formula>LEN(TRIM(S8))&gt;0</formula>
    </cfRule>
  </conditionalFormatting>
  <conditionalFormatting sqref="S9">
    <cfRule type="notContainsBlanks" dxfId="275" priority="795" stopIfTrue="1">
      <formula>LEN(TRIM(S9))&gt;0</formula>
    </cfRule>
  </conditionalFormatting>
  <conditionalFormatting sqref="T9">
    <cfRule type="notContainsBlanks" dxfId="274" priority="798" stopIfTrue="1">
      <formula>LEN(TRIM(T9))&gt;0</formula>
    </cfRule>
  </conditionalFormatting>
  <conditionalFormatting sqref="Q9">
    <cfRule type="notContainsBlanks" dxfId="273" priority="794" stopIfTrue="1">
      <formula>LEN(TRIM(Q9))&gt;0</formula>
    </cfRule>
  </conditionalFormatting>
  <conditionalFormatting sqref="Q12">
    <cfRule type="notContainsBlanks" dxfId="272" priority="787" stopIfTrue="1">
      <formula>LEN(TRIM(Q12))&gt;0</formula>
    </cfRule>
  </conditionalFormatting>
  <conditionalFormatting sqref="Q10:R11">
    <cfRule type="notContainsBlanks" dxfId="271" priority="789" stopIfTrue="1">
      <formula>LEN(TRIM(Q10))&gt;0</formula>
    </cfRule>
  </conditionalFormatting>
  <conditionalFormatting sqref="R12">
    <cfRule type="notContainsBlanks" dxfId="270" priority="788" stopIfTrue="1">
      <formula>LEN(TRIM(R12))&gt;0</formula>
    </cfRule>
  </conditionalFormatting>
  <conditionalFormatting sqref="S12">
    <cfRule type="notContainsBlanks" dxfId="269" priority="786" stopIfTrue="1">
      <formula>LEN(TRIM(S12))&gt;0</formula>
    </cfRule>
  </conditionalFormatting>
  <conditionalFormatting sqref="Q13">
    <cfRule type="notContainsBlanks" dxfId="268" priority="782" stopIfTrue="1">
      <formula>LEN(TRIM(Q13))&gt;0</formula>
    </cfRule>
  </conditionalFormatting>
  <conditionalFormatting sqref="R13">
    <cfRule type="notContainsBlanks" dxfId="267" priority="783" stopIfTrue="1">
      <formula>LEN(TRIM(R13))&gt;0</formula>
    </cfRule>
  </conditionalFormatting>
  <conditionalFormatting sqref="S13">
    <cfRule type="notContainsBlanks" dxfId="266" priority="781" stopIfTrue="1">
      <formula>LEN(TRIM(S13))&gt;0</formula>
    </cfRule>
  </conditionalFormatting>
  <conditionalFormatting sqref="Q17">
    <cfRule type="notContainsBlanks" dxfId="265" priority="776" stopIfTrue="1">
      <formula>LEN(TRIM(Q17))&gt;0</formula>
    </cfRule>
  </conditionalFormatting>
  <conditionalFormatting sqref="Q15:R16">
    <cfRule type="notContainsBlanks" dxfId="264" priority="778" stopIfTrue="1">
      <formula>LEN(TRIM(Q15))&gt;0</formula>
    </cfRule>
  </conditionalFormatting>
  <conditionalFormatting sqref="R17">
    <cfRule type="notContainsBlanks" dxfId="263" priority="777" stopIfTrue="1">
      <formula>LEN(TRIM(R17))&gt;0</formula>
    </cfRule>
  </conditionalFormatting>
  <conditionalFormatting sqref="S17">
    <cfRule type="notContainsBlanks" dxfId="262" priority="775" stopIfTrue="1">
      <formula>LEN(TRIM(S17))&gt;0</formula>
    </cfRule>
  </conditionalFormatting>
  <conditionalFormatting sqref="Q18">
    <cfRule type="notContainsBlanks" dxfId="261" priority="771" stopIfTrue="1">
      <formula>LEN(TRIM(Q18))&gt;0</formula>
    </cfRule>
  </conditionalFormatting>
  <conditionalFormatting sqref="R18">
    <cfRule type="notContainsBlanks" dxfId="260" priority="772" stopIfTrue="1">
      <formula>LEN(TRIM(R18))&gt;0</formula>
    </cfRule>
  </conditionalFormatting>
  <conditionalFormatting sqref="S18">
    <cfRule type="notContainsBlanks" dxfId="259" priority="770" stopIfTrue="1">
      <formula>LEN(TRIM(S18))&gt;0</formula>
    </cfRule>
  </conditionalFormatting>
  <conditionalFormatting sqref="Q22">
    <cfRule type="notContainsBlanks" dxfId="258" priority="765" stopIfTrue="1">
      <formula>LEN(TRIM(Q22))&gt;0</formula>
    </cfRule>
  </conditionalFormatting>
  <conditionalFormatting sqref="Q20:R21">
    <cfRule type="notContainsBlanks" dxfId="257" priority="767" stopIfTrue="1">
      <formula>LEN(TRIM(Q20))&gt;0</formula>
    </cfRule>
  </conditionalFormatting>
  <conditionalFormatting sqref="R22">
    <cfRule type="notContainsBlanks" dxfId="256" priority="766" stopIfTrue="1">
      <formula>LEN(TRIM(R22))&gt;0</formula>
    </cfRule>
  </conditionalFormatting>
  <conditionalFormatting sqref="S22">
    <cfRule type="notContainsBlanks" dxfId="255" priority="764" stopIfTrue="1">
      <formula>LEN(TRIM(S22))&gt;0</formula>
    </cfRule>
  </conditionalFormatting>
  <conditionalFormatting sqref="Q23">
    <cfRule type="notContainsBlanks" dxfId="254" priority="760" stopIfTrue="1">
      <formula>LEN(TRIM(Q23))&gt;0</formula>
    </cfRule>
  </conditionalFormatting>
  <conditionalFormatting sqref="R23">
    <cfRule type="notContainsBlanks" dxfId="253" priority="761" stopIfTrue="1">
      <formula>LEN(TRIM(R23))&gt;0</formula>
    </cfRule>
  </conditionalFormatting>
  <conditionalFormatting sqref="S23">
    <cfRule type="notContainsBlanks" dxfId="252" priority="759" stopIfTrue="1">
      <formula>LEN(TRIM(S23))&gt;0</formula>
    </cfRule>
  </conditionalFormatting>
  <conditionalFormatting sqref="Q27">
    <cfRule type="notContainsBlanks" dxfId="251" priority="754" stopIfTrue="1">
      <formula>LEN(TRIM(Q27))&gt;0</formula>
    </cfRule>
  </conditionalFormatting>
  <conditionalFormatting sqref="Q25:R25">
    <cfRule type="notContainsBlanks" dxfId="250" priority="756" stopIfTrue="1">
      <formula>LEN(TRIM(Q25))&gt;0</formula>
    </cfRule>
  </conditionalFormatting>
  <conditionalFormatting sqref="R27">
    <cfRule type="notContainsBlanks" dxfId="249" priority="755" stopIfTrue="1">
      <formula>LEN(TRIM(R27))&gt;0</formula>
    </cfRule>
  </conditionalFormatting>
  <conditionalFormatting sqref="S27">
    <cfRule type="notContainsBlanks" dxfId="248" priority="753" stopIfTrue="1">
      <formula>LEN(TRIM(S27))&gt;0</formula>
    </cfRule>
  </conditionalFormatting>
  <conditionalFormatting sqref="Q26:R26">
    <cfRule type="notContainsBlanks" dxfId="247" priority="745" stopIfTrue="1">
      <formula>LEN(TRIM(Q26))&gt;0</formula>
    </cfRule>
  </conditionalFormatting>
  <conditionalFormatting sqref="Q31">
    <cfRule type="notContainsBlanks" dxfId="246" priority="741" stopIfTrue="1">
      <formula>LEN(TRIM(Q31))&gt;0</formula>
    </cfRule>
  </conditionalFormatting>
  <conditionalFormatting sqref="Q29:R29">
    <cfRule type="notContainsBlanks" dxfId="245" priority="743" stopIfTrue="1">
      <formula>LEN(TRIM(Q29))&gt;0</formula>
    </cfRule>
  </conditionalFormatting>
  <conditionalFormatting sqref="R31">
    <cfRule type="notContainsBlanks" dxfId="244" priority="742" stopIfTrue="1">
      <formula>LEN(TRIM(R31))&gt;0</formula>
    </cfRule>
  </conditionalFormatting>
  <conditionalFormatting sqref="S31">
    <cfRule type="notContainsBlanks" dxfId="243" priority="740" stopIfTrue="1">
      <formula>LEN(TRIM(S31))&gt;0</formula>
    </cfRule>
  </conditionalFormatting>
  <conditionalFormatting sqref="Q30:R30">
    <cfRule type="notContainsBlanks" dxfId="242" priority="737" stopIfTrue="1">
      <formula>LEN(TRIM(Q30))&gt;0</formula>
    </cfRule>
  </conditionalFormatting>
  <conditionalFormatting sqref="Q35">
    <cfRule type="notContainsBlanks" dxfId="241" priority="733" stopIfTrue="1">
      <formula>LEN(TRIM(Q35))&gt;0</formula>
    </cfRule>
  </conditionalFormatting>
  <conditionalFormatting sqref="Q33:R33">
    <cfRule type="notContainsBlanks" dxfId="240" priority="735" stopIfTrue="1">
      <formula>LEN(TRIM(Q33))&gt;0</formula>
    </cfRule>
  </conditionalFormatting>
  <conditionalFormatting sqref="R35">
    <cfRule type="notContainsBlanks" dxfId="239" priority="734" stopIfTrue="1">
      <formula>LEN(TRIM(R35))&gt;0</formula>
    </cfRule>
  </conditionalFormatting>
  <conditionalFormatting sqref="S35">
    <cfRule type="notContainsBlanks" dxfId="238" priority="732" stopIfTrue="1">
      <formula>LEN(TRIM(S35))&gt;0</formula>
    </cfRule>
  </conditionalFormatting>
  <conditionalFormatting sqref="Q34:R34">
    <cfRule type="notContainsBlanks" dxfId="237" priority="729" stopIfTrue="1">
      <formula>LEN(TRIM(Q34))&gt;0</formula>
    </cfRule>
  </conditionalFormatting>
  <conditionalFormatting sqref="Q45">
    <cfRule type="notContainsBlanks" dxfId="236" priority="670" stopIfTrue="1">
      <formula>LEN(TRIM(Q45))&gt;0</formula>
    </cfRule>
  </conditionalFormatting>
  <conditionalFormatting sqref="S40">
    <cfRule type="notContainsBlanks" dxfId="235" priority="687" stopIfTrue="1">
      <formula>LEN(TRIM(S40))&gt;0</formula>
    </cfRule>
  </conditionalFormatting>
  <conditionalFormatting sqref="R40">
    <cfRule type="notContainsBlanks" dxfId="234" priority="689" stopIfTrue="1">
      <formula>LEN(TRIM(R40))&gt;0</formula>
    </cfRule>
  </conditionalFormatting>
  <conditionalFormatting sqref="Q39">
    <cfRule type="notContainsBlanks" dxfId="233" priority="685" stopIfTrue="1">
      <formula>LEN(TRIM(Q39))&gt;0</formula>
    </cfRule>
  </conditionalFormatting>
  <conditionalFormatting sqref="Q47:R47">
    <cfRule type="notContainsBlanks" dxfId="232" priority="646" stopIfTrue="1">
      <formula>LEN(TRIM(Q47))&gt;0</formula>
    </cfRule>
  </conditionalFormatting>
  <conditionalFormatting sqref="S56">
    <cfRule type="notContainsBlanks" dxfId="231" priority="597" stopIfTrue="1">
      <formula>LEN(TRIM(S56))&gt;0</formula>
    </cfRule>
  </conditionalFormatting>
  <conditionalFormatting sqref="Q37:R38">
    <cfRule type="notContainsBlanks" dxfId="230" priority="695" stopIfTrue="1">
      <formula>LEN(TRIM(Q37))&gt;0</formula>
    </cfRule>
  </conditionalFormatting>
  <conditionalFormatting sqref="S39">
    <cfRule type="notContainsBlanks" dxfId="229" priority="692" stopIfTrue="1">
      <formula>LEN(TRIM(S39))&gt;0</formula>
    </cfRule>
  </conditionalFormatting>
  <conditionalFormatting sqref="R39">
    <cfRule type="notContainsBlanks" dxfId="228" priority="694" stopIfTrue="1">
      <formula>LEN(TRIM(R39))&gt;0</formula>
    </cfRule>
  </conditionalFormatting>
  <conditionalFormatting sqref="Q59:R59">
    <cfRule type="notContainsBlanks" dxfId="227" priority="565" stopIfTrue="1">
      <formula>LEN(TRIM(Q59))&gt;0</formula>
    </cfRule>
  </conditionalFormatting>
  <conditionalFormatting sqref="Q40">
    <cfRule type="notContainsBlanks" dxfId="226" priority="688" stopIfTrue="1">
      <formula>LEN(TRIM(Q40))&gt;0</formula>
    </cfRule>
  </conditionalFormatting>
  <conditionalFormatting sqref="R48">
    <cfRule type="notContainsBlanks" dxfId="225" priority="648" stopIfTrue="1">
      <formula>LEN(TRIM(R48))&gt;0</formula>
    </cfRule>
  </conditionalFormatting>
  <conditionalFormatting sqref="S41">
    <cfRule type="notContainsBlanks" dxfId="224" priority="698" stopIfTrue="1">
      <formula>LEN(TRIM(S41))&gt;0</formula>
    </cfRule>
  </conditionalFormatting>
  <conditionalFormatting sqref="T41 Q41">
    <cfRule type="notContainsBlanks" dxfId="223" priority="697" stopIfTrue="1">
      <formula>LEN(TRIM(Q41))&gt;0</formula>
    </cfRule>
  </conditionalFormatting>
  <conditionalFormatting sqref="S49">
    <cfRule type="notContainsBlanks" dxfId="222" priority="651" stopIfTrue="1">
      <formula>LEN(TRIM(S49))&gt;0</formula>
    </cfRule>
  </conditionalFormatting>
  <conditionalFormatting sqref="R44">
    <cfRule type="notContainsBlanks" dxfId="221" priority="676" stopIfTrue="1">
      <formula>LEN(TRIM(R44))&gt;0</formula>
    </cfRule>
  </conditionalFormatting>
  <conditionalFormatting sqref="S53">
    <cfRule type="notContainsBlanks" dxfId="220" priority="623" stopIfTrue="1">
      <formula>LEN(TRIM(S53))&gt;0</formula>
    </cfRule>
  </conditionalFormatting>
  <conditionalFormatting sqref="Q60">
    <cfRule type="notContainsBlanks" dxfId="219" priority="563" stopIfTrue="1">
      <formula>LEN(TRIM(Q60))&gt;0</formula>
    </cfRule>
  </conditionalFormatting>
  <conditionalFormatting sqref="Q44">
    <cfRule type="notContainsBlanks" dxfId="218" priority="669" stopIfTrue="1">
      <formula>LEN(TRIM(Q44))&gt;0</formula>
    </cfRule>
  </conditionalFormatting>
  <conditionalFormatting sqref="R52">
    <cfRule type="notContainsBlanks" dxfId="217" priority="620" stopIfTrue="1">
      <formula>LEN(TRIM(R52))&gt;0</formula>
    </cfRule>
  </conditionalFormatting>
  <conditionalFormatting sqref="S69">
    <cfRule type="notContainsBlanks" dxfId="216" priority="491" stopIfTrue="1">
      <formula>LEN(TRIM(S69))&gt;0</formula>
    </cfRule>
  </conditionalFormatting>
  <conditionalFormatting sqref="R60">
    <cfRule type="notContainsBlanks" dxfId="215" priority="567" stopIfTrue="1">
      <formula>LEN(TRIM(R60))&gt;0</formula>
    </cfRule>
  </conditionalFormatting>
  <conditionalFormatting sqref="S45">
    <cfRule type="notContainsBlanks" dxfId="214" priority="680" stopIfTrue="1">
      <formula>LEN(TRIM(S45))&gt;0</formula>
    </cfRule>
  </conditionalFormatting>
  <conditionalFormatting sqref="T45">
    <cfRule type="notContainsBlanks" dxfId="213" priority="679" stopIfTrue="1">
      <formula>LEN(TRIM(T45))&gt;0</formula>
    </cfRule>
  </conditionalFormatting>
  <conditionalFormatting sqref="Q42:R42">
    <cfRule type="notContainsBlanks" dxfId="212" priority="677" stopIfTrue="1">
      <formula>LEN(TRIM(Q42))&gt;0</formula>
    </cfRule>
  </conditionalFormatting>
  <conditionalFormatting sqref="S44">
    <cfRule type="notContainsBlanks" dxfId="211" priority="674" stopIfTrue="1">
      <formula>LEN(TRIM(S44))&gt;0</formula>
    </cfRule>
  </conditionalFormatting>
  <conditionalFormatting sqref="Q43:R43">
    <cfRule type="notContainsBlanks" dxfId="210" priority="671" stopIfTrue="1">
      <formula>LEN(TRIM(Q43))&gt;0</formula>
    </cfRule>
  </conditionalFormatting>
  <conditionalFormatting sqref="Q48">
    <cfRule type="notContainsBlanks" dxfId="209" priority="644" stopIfTrue="1">
      <formula>LEN(TRIM(Q48))&gt;0</formula>
    </cfRule>
  </conditionalFormatting>
  <conditionalFormatting sqref="S48">
    <cfRule type="notContainsBlanks" dxfId="208" priority="647" stopIfTrue="1">
      <formula>LEN(TRIM(S48))&gt;0</formula>
    </cfRule>
  </conditionalFormatting>
  <conditionalFormatting sqref="S64">
    <cfRule type="notContainsBlanks" dxfId="207" priority="540" stopIfTrue="1">
      <formula>LEN(TRIM(S64))&gt;0</formula>
    </cfRule>
  </conditionalFormatting>
  <conditionalFormatting sqref="Q57">
    <cfRule type="notContainsBlanks" dxfId="206" priority="595" stopIfTrue="1">
      <formula>LEN(TRIM(Q57))&gt;0</formula>
    </cfRule>
  </conditionalFormatting>
  <conditionalFormatting sqref="S68">
    <cfRule type="notContainsBlanks" dxfId="205" priority="497" stopIfTrue="1">
      <formula>LEN(TRIM(S68))&gt;0</formula>
    </cfRule>
  </conditionalFormatting>
  <conditionalFormatting sqref="Q46:R46">
    <cfRule type="notContainsBlanks" dxfId="204" priority="649" stopIfTrue="1">
      <formula>LEN(TRIM(Q46))&gt;0</formula>
    </cfRule>
  </conditionalFormatting>
  <conditionalFormatting sqref="Q49">
    <cfRule type="notContainsBlanks" dxfId="203" priority="645" stopIfTrue="1">
      <formula>LEN(TRIM(Q49))&gt;0</formula>
    </cfRule>
  </conditionalFormatting>
  <conditionalFormatting sqref="Q52">
    <cfRule type="notContainsBlanks" dxfId="202" priority="616" stopIfTrue="1">
      <formula>LEN(TRIM(Q52))&gt;0</formula>
    </cfRule>
  </conditionalFormatting>
  <conditionalFormatting sqref="T49">
    <cfRule type="notContainsBlanks" dxfId="201" priority="650" stopIfTrue="1">
      <formula>LEN(TRIM(T49))&gt;0</formula>
    </cfRule>
  </conditionalFormatting>
  <conditionalFormatting sqref="Q50:R50">
    <cfRule type="notContainsBlanks" dxfId="200" priority="621" stopIfTrue="1">
      <formula>LEN(TRIM(Q50))&gt;0</formula>
    </cfRule>
  </conditionalFormatting>
  <conditionalFormatting sqref="S52">
    <cfRule type="notContainsBlanks" dxfId="199" priority="619" stopIfTrue="1">
      <formula>LEN(TRIM(S52))&gt;0</formula>
    </cfRule>
  </conditionalFormatting>
  <conditionalFormatting sqref="Q51:R51">
    <cfRule type="notContainsBlanks" dxfId="198" priority="618" stopIfTrue="1">
      <formula>LEN(TRIM(Q51))&gt;0</formula>
    </cfRule>
  </conditionalFormatting>
  <conditionalFormatting sqref="Q68">
    <cfRule type="notContainsBlanks" dxfId="197" priority="490" stopIfTrue="1">
      <formula>LEN(TRIM(Q68))&gt;0</formula>
    </cfRule>
  </conditionalFormatting>
  <conditionalFormatting sqref="Q54:R54">
    <cfRule type="notContainsBlanks" dxfId="196" priority="599" stopIfTrue="1">
      <formula>LEN(TRIM(Q54))&gt;0</formula>
    </cfRule>
  </conditionalFormatting>
  <conditionalFormatting sqref="R64">
    <cfRule type="notContainsBlanks" dxfId="195" priority="541" stopIfTrue="1">
      <formula>LEN(TRIM(R64))&gt;0</formula>
    </cfRule>
  </conditionalFormatting>
  <conditionalFormatting sqref="Q53">
    <cfRule type="notContainsBlanks" dxfId="194" priority="617" stopIfTrue="1">
      <formula>LEN(TRIM(Q53))&gt;0</formula>
    </cfRule>
  </conditionalFormatting>
  <conditionalFormatting sqref="T53">
    <cfRule type="notContainsBlanks" dxfId="193" priority="622" stopIfTrue="1">
      <formula>LEN(TRIM(T53))&gt;0</formula>
    </cfRule>
  </conditionalFormatting>
  <conditionalFormatting sqref="R56">
    <cfRule type="notContainsBlanks" dxfId="192" priority="598" stopIfTrue="1">
      <formula>LEN(TRIM(R56))&gt;0</formula>
    </cfRule>
  </conditionalFormatting>
  <conditionalFormatting sqref="Q55:R55">
    <cfRule type="notContainsBlanks" dxfId="191" priority="596" stopIfTrue="1">
      <formula>LEN(TRIM(Q55))&gt;0</formula>
    </cfRule>
  </conditionalFormatting>
  <conditionalFormatting sqref="Q64">
    <cfRule type="notContainsBlanks" dxfId="190" priority="537" stopIfTrue="1">
      <formula>LEN(TRIM(Q64))&gt;0</formula>
    </cfRule>
  </conditionalFormatting>
  <conditionalFormatting sqref="Q65">
    <cfRule type="notContainsBlanks" dxfId="189" priority="538" stopIfTrue="1">
      <formula>LEN(TRIM(Q65))&gt;0</formula>
    </cfRule>
  </conditionalFormatting>
  <conditionalFormatting sqref="T69">
    <cfRule type="notContainsBlanks" dxfId="188" priority="496" stopIfTrue="1">
      <formula>LEN(TRIM(T69))&gt;0</formula>
    </cfRule>
  </conditionalFormatting>
  <conditionalFormatting sqref="S57">
    <cfRule type="notContainsBlanks" dxfId="187" priority="601" stopIfTrue="1">
      <formula>LEN(TRIM(S57))&gt;0</formula>
    </cfRule>
  </conditionalFormatting>
  <conditionalFormatting sqref="Q56">
    <cfRule type="notContainsBlanks" dxfId="186" priority="594" stopIfTrue="1">
      <formula>LEN(TRIM(Q56))&gt;0</formula>
    </cfRule>
  </conditionalFormatting>
  <conditionalFormatting sqref="Q58:R58">
    <cfRule type="notContainsBlanks" dxfId="185" priority="568" stopIfTrue="1">
      <formula>LEN(TRIM(Q58))&gt;0</formula>
    </cfRule>
  </conditionalFormatting>
  <conditionalFormatting sqref="T57">
    <cfRule type="notContainsBlanks" dxfId="184" priority="600" stopIfTrue="1">
      <formula>LEN(TRIM(T57))&gt;0</formula>
    </cfRule>
  </conditionalFormatting>
  <conditionalFormatting sqref="Q62:R62">
    <cfRule type="notContainsBlanks" dxfId="183" priority="530" stopIfTrue="1">
      <formula>LEN(TRIM(Q62))&gt;0</formula>
    </cfRule>
  </conditionalFormatting>
  <conditionalFormatting sqref="S60">
    <cfRule type="notContainsBlanks" dxfId="182" priority="566" stopIfTrue="1">
      <formula>LEN(TRIM(S60))&gt;0</formula>
    </cfRule>
  </conditionalFormatting>
  <conditionalFormatting sqref="Q61">
    <cfRule type="notContainsBlanks" dxfId="181" priority="564" stopIfTrue="1">
      <formula>LEN(TRIM(Q61))&gt;0</formula>
    </cfRule>
  </conditionalFormatting>
  <conditionalFormatting sqref="Q63:R63">
    <cfRule type="notContainsBlanks" dxfId="180" priority="539" stopIfTrue="1">
      <formula>LEN(TRIM(Q63))&gt;0</formula>
    </cfRule>
  </conditionalFormatting>
  <conditionalFormatting sqref="S61">
    <cfRule type="notContainsBlanks" dxfId="179" priority="570" stopIfTrue="1">
      <formula>LEN(TRIM(S61))&gt;0</formula>
    </cfRule>
  </conditionalFormatting>
  <conditionalFormatting sqref="T61">
    <cfRule type="notContainsBlanks" dxfId="178" priority="569" stopIfTrue="1">
      <formula>LEN(TRIM(T61))&gt;0</formula>
    </cfRule>
  </conditionalFormatting>
  <conditionalFormatting sqref="S65">
    <cfRule type="notContainsBlanks" dxfId="177" priority="544" stopIfTrue="1">
      <formula>LEN(TRIM(S65))&gt;0</formula>
    </cfRule>
  </conditionalFormatting>
  <conditionalFormatting sqref="T65">
    <cfRule type="notContainsBlanks" dxfId="176" priority="543" stopIfTrue="1">
      <formula>LEN(TRIM(T65))&gt;0</formula>
    </cfRule>
  </conditionalFormatting>
  <conditionalFormatting sqref="Q66:R66">
    <cfRule type="notContainsBlanks" dxfId="175" priority="507" stopIfTrue="1">
      <formula>LEN(TRIM(Q66))&gt;0</formula>
    </cfRule>
  </conditionalFormatting>
  <conditionalFormatting sqref="Q67:R67">
    <cfRule type="notContainsBlanks" dxfId="174" priority="515" stopIfTrue="1">
      <formula>LEN(TRIM(Q67))&gt;0</formula>
    </cfRule>
  </conditionalFormatting>
  <conditionalFormatting sqref="Q69:Q70">
    <cfRule type="notContainsBlanks" dxfId="173" priority="493" stopIfTrue="1">
      <formula>LEN(TRIM(Q69))&gt;0</formula>
    </cfRule>
  </conditionalFormatting>
  <conditionalFormatting sqref="T70">
    <cfRule type="notContainsBlanks" dxfId="172" priority="495" stopIfTrue="1">
      <formula>LEN(TRIM(T70))&gt;0</formula>
    </cfRule>
  </conditionalFormatting>
  <conditionalFormatting sqref="S74">
    <cfRule type="notContainsBlanks" dxfId="171" priority="480" stopIfTrue="1">
      <formula>LEN(TRIM(S74))&gt;0</formula>
    </cfRule>
  </conditionalFormatting>
  <conditionalFormatting sqref="S73">
    <cfRule type="notContainsBlanks" dxfId="170" priority="485" stopIfTrue="1">
      <formula>LEN(TRIM(S73))&gt;0</formula>
    </cfRule>
  </conditionalFormatting>
  <conditionalFormatting sqref="Q73:Q74">
    <cfRule type="notContainsBlanks" dxfId="169" priority="479" stopIfTrue="1">
      <formula>LEN(TRIM(Q73))&gt;0</formula>
    </cfRule>
  </conditionalFormatting>
  <conditionalFormatting sqref="T74">
    <cfRule type="notContainsBlanks" dxfId="168" priority="484" stopIfTrue="1">
      <formula>LEN(TRIM(T74))&gt;0</formula>
    </cfRule>
  </conditionalFormatting>
  <conditionalFormatting sqref="Q71:R71">
    <cfRule type="notContainsBlanks" dxfId="167" priority="487" stopIfTrue="1">
      <formula>LEN(TRIM(Q71))&gt;0</formula>
    </cfRule>
  </conditionalFormatting>
  <conditionalFormatting sqref="Q72:R72">
    <cfRule type="notContainsBlanks" dxfId="166" priority="489" stopIfTrue="1">
      <formula>LEN(TRIM(Q72))&gt;0</formula>
    </cfRule>
  </conditionalFormatting>
  <conditionalFormatting sqref="S76">
    <cfRule type="notContainsBlanks" dxfId="165" priority="472" stopIfTrue="1">
      <formula>LEN(TRIM(S76))&gt;0</formula>
    </cfRule>
  </conditionalFormatting>
  <conditionalFormatting sqref="S75">
    <cfRule type="notContainsBlanks" dxfId="164" priority="478" stopIfTrue="1">
      <formula>LEN(TRIM(S75))&gt;0</formula>
    </cfRule>
  </conditionalFormatting>
  <conditionalFormatting sqref="Q75">
    <cfRule type="notContainsBlanks" dxfId="163" priority="471" stopIfTrue="1">
      <formula>LEN(TRIM(Q75))&gt;0</formula>
    </cfRule>
  </conditionalFormatting>
  <conditionalFormatting sqref="T76">
    <cfRule type="notContainsBlanks" dxfId="162" priority="477" stopIfTrue="1">
      <formula>LEN(TRIM(T76))&gt;0</formula>
    </cfRule>
  </conditionalFormatting>
  <conditionalFormatting sqref="Q76:Q77">
    <cfRule type="notContainsBlanks" dxfId="161" priority="474" stopIfTrue="1">
      <formula>LEN(TRIM(Q76))&gt;0</formula>
    </cfRule>
  </conditionalFormatting>
  <conditionalFormatting sqref="T77">
    <cfRule type="notContainsBlanks" dxfId="160" priority="476" stopIfTrue="1">
      <formula>LEN(TRIM(T77))&gt;0</formula>
    </cfRule>
  </conditionalFormatting>
  <conditionalFormatting sqref="S81">
    <cfRule type="notContainsBlanks" dxfId="159" priority="462" stopIfTrue="1">
      <formula>LEN(TRIM(S81))&gt;0</formula>
    </cfRule>
  </conditionalFormatting>
  <conditionalFormatting sqref="S80">
    <cfRule type="notContainsBlanks" dxfId="158" priority="466" stopIfTrue="1">
      <formula>LEN(TRIM(S80))&gt;0</formula>
    </cfRule>
  </conditionalFormatting>
  <conditionalFormatting sqref="Q80:Q81">
    <cfRule type="notContainsBlanks" dxfId="157" priority="461" stopIfTrue="1">
      <formula>LEN(TRIM(Q80))&gt;0</formula>
    </cfRule>
  </conditionalFormatting>
  <conditionalFormatting sqref="T81">
    <cfRule type="notContainsBlanks" dxfId="156" priority="465" stopIfTrue="1">
      <formula>LEN(TRIM(T81))&gt;0</formula>
    </cfRule>
  </conditionalFormatting>
  <conditionalFormatting sqref="Q78:R78">
    <cfRule type="notContainsBlanks" dxfId="155" priority="468" stopIfTrue="1">
      <formula>LEN(TRIM(Q78))&gt;0</formula>
    </cfRule>
  </conditionalFormatting>
  <conditionalFormatting sqref="Q79:R79">
    <cfRule type="notContainsBlanks" dxfId="154" priority="470" stopIfTrue="1">
      <formula>LEN(TRIM(Q79))&gt;0</formula>
    </cfRule>
  </conditionalFormatting>
  <conditionalFormatting sqref="S83">
    <cfRule type="notContainsBlanks" dxfId="153" priority="454" stopIfTrue="1">
      <formula>LEN(TRIM(S83))&gt;0</formula>
    </cfRule>
  </conditionalFormatting>
  <conditionalFormatting sqref="S82">
    <cfRule type="notContainsBlanks" dxfId="152" priority="460" stopIfTrue="1">
      <formula>LEN(TRIM(S82))&gt;0</formula>
    </cfRule>
  </conditionalFormatting>
  <conditionalFormatting sqref="Q82">
    <cfRule type="notContainsBlanks" dxfId="151" priority="453" stopIfTrue="1">
      <formula>LEN(TRIM(Q82))&gt;0</formula>
    </cfRule>
  </conditionalFormatting>
  <conditionalFormatting sqref="T83">
    <cfRule type="notContainsBlanks" dxfId="150" priority="459" stopIfTrue="1">
      <formula>LEN(TRIM(T83))&gt;0</formula>
    </cfRule>
  </conditionalFormatting>
  <conditionalFormatting sqref="Q83:Q84">
    <cfRule type="notContainsBlanks" dxfId="149" priority="456" stopIfTrue="1">
      <formula>LEN(TRIM(Q83))&gt;0</formula>
    </cfRule>
  </conditionalFormatting>
  <conditionalFormatting sqref="T84">
    <cfRule type="notContainsBlanks" dxfId="148" priority="458" stopIfTrue="1">
      <formula>LEN(TRIM(T84))&gt;0</formula>
    </cfRule>
  </conditionalFormatting>
  <conditionalFormatting sqref="S88">
    <cfRule type="notContainsBlanks" dxfId="147" priority="444" stopIfTrue="1">
      <formula>LEN(TRIM(S88))&gt;0</formula>
    </cfRule>
  </conditionalFormatting>
  <conditionalFormatting sqref="S87">
    <cfRule type="notContainsBlanks" dxfId="146" priority="448" stopIfTrue="1">
      <formula>LEN(TRIM(S87))&gt;0</formula>
    </cfRule>
  </conditionalFormatting>
  <conditionalFormatting sqref="Q87:Q88">
    <cfRule type="notContainsBlanks" dxfId="145" priority="443" stopIfTrue="1">
      <formula>LEN(TRIM(Q87))&gt;0</formula>
    </cfRule>
  </conditionalFormatting>
  <conditionalFormatting sqref="T88">
    <cfRule type="notContainsBlanks" dxfId="144" priority="447" stopIfTrue="1">
      <formula>LEN(TRIM(T88))&gt;0</formula>
    </cfRule>
  </conditionalFormatting>
  <conditionalFormatting sqref="Q85:R85">
    <cfRule type="notContainsBlanks" dxfId="143" priority="450" stopIfTrue="1">
      <formula>LEN(TRIM(Q85))&gt;0</formula>
    </cfRule>
  </conditionalFormatting>
  <conditionalFormatting sqref="Q86:R86">
    <cfRule type="notContainsBlanks" dxfId="142" priority="452" stopIfTrue="1">
      <formula>LEN(TRIM(Q86))&gt;0</formula>
    </cfRule>
  </conditionalFormatting>
  <conditionalFormatting sqref="S90">
    <cfRule type="notContainsBlanks" dxfId="141" priority="436" stopIfTrue="1">
      <formula>LEN(TRIM(S90))&gt;0</formula>
    </cfRule>
  </conditionalFormatting>
  <conditionalFormatting sqref="S89">
    <cfRule type="notContainsBlanks" dxfId="140" priority="442" stopIfTrue="1">
      <formula>LEN(TRIM(S89))&gt;0</formula>
    </cfRule>
  </conditionalFormatting>
  <conditionalFormatting sqref="Q89">
    <cfRule type="notContainsBlanks" dxfId="139" priority="435" stopIfTrue="1">
      <formula>LEN(TRIM(Q89))&gt;0</formula>
    </cfRule>
  </conditionalFormatting>
  <conditionalFormatting sqref="T90">
    <cfRule type="notContainsBlanks" dxfId="138" priority="441" stopIfTrue="1">
      <formula>LEN(TRIM(T90))&gt;0</formula>
    </cfRule>
  </conditionalFormatting>
  <conditionalFormatting sqref="Q90:Q91">
    <cfRule type="notContainsBlanks" dxfId="137" priority="438" stopIfTrue="1">
      <formula>LEN(TRIM(Q90))&gt;0</formula>
    </cfRule>
  </conditionalFormatting>
  <conditionalFormatting sqref="T91">
    <cfRule type="notContainsBlanks" dxfId="136" priority="440" stopIfTrue="1">
      <formula>LEN(TRIM(T91))&gt;0</formula>
    </cfRule>
  </conditionalFormatting>
  <conditionalFormatting sqref="S95">
    <cfRule type="notContainsBlanks" dxfId="135" priority="426" stopIfTrue="1">
      <formula>LEN(TRIM(S95))&gt;0</formula>
    </cfRule>
  </conditionalFormatting>
  <conditionalFormatting sqref="S94">
    <cfRule type="notContainsBlanks" dxfId="134" priority="430" stopIfTrue="1">
      <formula>LEN(TRIM(S94))&gt;0</formula>
    </cfRule>
  </conditionalFormatting>
  <conditionalFormatting sqref="Q94:Q95">
    <cfRule type="notContainsBlanks" dxfId="133" priority="425" stopIfTrue="1">
      <formula>LEN(TRIM(Q94))&gt;0</formula>
    </cfRule>
  </conditionalFormatting>
  <conditionalFormatting sqref="T95">
    <cfRule type="notContainsBlanks" dxfId="132" priority="429" stopIfTrue="1">
      <formula>LEN(TRIM(T95))&gt;0</formula>
    </cfRule>
  </conditionalFormatting>
  <conditionalFormatting sqref="Q92:R92">
    <cfRule type="notContainsBlanks" dxfId="131" priority="432" stopIfTrue="1">
      <formula>LEN(TRIM(Q92))&gt;0</formula>
    </cfRule>
  </conditionalFormatting>
  <conditionalFormatting sqref="Q93:R93">
    <cfRule type="notContainsBlanks" dxfId="130" priority="434" stopIfTrue="1">
      <formula>LEN(TRIM(Q93))&gt;0</formula>
    </cfRule>
  </conditionalFormatting>
  <conditionalFormatting sqref="S97">
    <cfRule type="notContainsBlanks" dxfId="129" priority="418" stopIfTrue="1">
      <formula>LEN(TRIM(S97))&gt;0</formula>
    </cfRule>
  </conditionalFormatting>
  <conditionalFormatting sqref="S96">
    <cfRule type="notContainsBlanks" dxfId="128" priority="424" stopIfTrue="1">
      <formula>LEN(TRIM(S96))&gt;0</formula>
    </cfRule>
  </conditionalFormatting>
  <conditionalFormatting sqref="Q96">
    <cfRule type="notContainsBlanks" dxfId="127" priority="417" stopIfTrue="1">
      <formula>LEN(TRIM(Q96))&gt;0</formula>
    </cfRule>
  </conditionalFormatting>
  <conditionalFormatting sqref="T97">
    <cfRule type="notContainsBlanks" dxfId="126" priority="423" stopIfTrue="1">
      <formula>LEN(TRIM(T97))&gt;0</formula>
    </cfRule>
  </conditionalFormatting>
  <conditionalFormatting sqref="Q97:Q98">
    <cfRule type="notContainsBlanks" dxfId="125" priority="420" stopIfTrue="1">
      <formula>LEN(TRIM(Q97))&gt;0</formula>
    </cfRule>
  </conditionalFormatting>
  <conditionalFormatting sqref="T98">
    <cfRule type="notContainsBlanks" dxfId="124" priority="422" stopIfTrue="1">
      <formula>LEN(TRIM(T98))&gt;0</formula>
    </cfRule>
  </conditionalFormatting>
  <conditionalFormatting sqref="S102">
    <cfRule type="notContainsBlanks" dxfId="123" priority="408" stopIfTrue="1">
      <formula>LEN(TRIM(S102))&gt;0</formula>
    </cfRule>
  </conditionalFormatting>
  <conditionalFormatting sqref="S101">
    <cfRule type="notContainsBlanks" dxfId="122" priority="412" stopIfTrue="1">
      <formula>LEN(TRIM(S101))&gt;0</formula>
    </cfRule>
  </conditionalFormatting>
  <conditionalFormatting sqref="Q101:Q102">
    <cfRule type="notContainsBlanks" dxfId="121" priority="407" stopIfTrue="1">
      <formula>LEN(TRIM(Q101))&gt;0</formula>
    </cfRule>
  </conditionalFormatting>
  <conditionalFormatting sqref="T102">
    <cfRule type="notContainsBlanks" dxfId="120" priority="411" stopIfTrue="1">
      <formula>LEN(TRIM(T102))&gt;0</formula>
    </cfRule>
  </conditionalFormatting>
  <conditionalFormatting sqref="Q99:R99">
    <cfRule type="notContainsBlanks" dxfId="119" priority="414" stopIfTrue="1">
      <formula>LEN(TRIM(Q99))&gt;0</formula>
    </cfRule>
  </conditionalFormatting>
  <conditionalFormatting sqref="Q100:R100">
    <cfRule type="notContainsBlanks" dxfId="118" priority="416" stopIfTrue="1">
      <formula>LEN(TRIM(Q100))&gt;0</formula>
    </cfRule>
  </conditionalFormatting>
  <conditionalFormatting sqref="S104">
    <cfRule type="notContainsBlanks" dxfId="117" priority="400" stopIfTrue="1">
      <formula>LEN(TRIM(S104))&gt;0</formula>
    </cfRule>
  </conditionalFormatting>
  <conditionalFormatting sqref="S103">
    <cfRule type="notContainsBlanks" dxfId="116" priority="406" stopIfTrue="1">
      <formula>LEN(TRIM(S103))&gt;0</formula>
    </cfRule>
  </conditionalFormatting>
  <conditionalFormatting sqref="Q103">
    <cfRule type="notContainsBlanks" dxfId="115" priority="399" stopIfTrue="1">
      <formula>LEN(TRIM(Q103))&gt;0</formula>
    </cfRule>
  </conditionalFormatting>
  <conditionalFormatting sqref="T104">
    <cfRule type="notContainsBlanks" dxfId="114" priority="405" stopIfTrue="1">
      <formula>LEN(TRIM(T104))&gt;0</formula>
    </cfRule>
  </conditionalFormatting>
  <conditionalFormatting sqref="Q104:Q105">
    <cfRule type="notContainsBlanks" dxfId="113" priority="402" stopIfTrue="1">
      <formula>LEN(TRIM(Q104))&gt;0</formula>
    </cfRule>
  </conditionalFormatting>
  <conditionalFormatting sqref="T105">
    <cfRule type="notContainsBlanks" dxfId="112" priority="404" stopIfTrue="1">
      <formula>LEN(TRIM(T105))&gt;0</formula>
    </cfRule>
  </conditionalFormatting>
  <conditionalFormatting sqref="S109">
    <cfRule type="notContainsBlanks" dxfId="111" priority="390" stopIfTrue="1">
      <formula>LEN(TRIM(S109))&gt;0</formula>
    </cfRule>
  </conditionalFormatting>
  <conditionalFormatting sqref="S108">
    <cfRule type="notContainsBlanks" dxfId="110" priority="394" stopIfTrue="1">
      <formula>LEN(TRIM(S108))&gt;0</formula>
    </cfRule>
  </conditionalFormatting>
  <conditionalFormatting sqref="Q108:Q109">
    <cfRule type="notContainsBlanks" dxfId="109" priority="389" stopIfTrue="1">
      <formula>LEN(TRIM(Q108))&gt;0</formula>
    </cfRule>
  </conditionalFormatting>
  <conditionalFormatting sqref="T109">
    <cfRule type="notContainsBlanks" dxfId="108" priority="393" stopIfTrue="1">
      <formula>LEN(TRIM(T109))&gt;0</formula>
    </cfRule>
  </conditionalFormatting>
  <conditionalFormatting sqref="Q106:R106">
    <cfRule type="notContainsBlanks" dxfId="107" priority="396" stopIfTrue="1">
      <formula>LEN(TRIM(Q106))&gt;0</formula>
    </cfRule>
  </conditionalFormatting>
  <conditionalFormatting sqref="Q107:R107">
    <cfRule type="notContainsBlanks" dxfId="106" priority="398" stopIfTrue="1">
      <formula>LEN(TRIM(Q107))&gt;0</formula>
    </cfRule>
  </conditionalFormatting>
  <conditionalFormatting sqref="S111">
    <cfRule type="notContainsBlanks" dxfId="105" priority="382" stopIfTrue="1">
      <formula>LEN(TRIM(S111))&gt;0</formula>
    </cfRule>
  </conditionalFormatting>
  <conditionalFormatting sqref="S110">
    <cfRule type="notContainsBlanks" dxfId="104" priority="388" stopIfTrue="1">
      <formula>LEN(TRIM(S110))&gt;0</formula>
    </cfRule>
  </conditionalFormatting>
  <conditionalFormatting sqref="Q110">
    <cfRule type="notContainsBlanks" dxfId="103" priority="381" stopIfTrue="1">
      <formula>LEN(TRIM(Q110))&gt;0</formula>
    </cfRule>
  </conditionalFormatting>
  <conditionalFormatting sqref="T111">
    <cfRule type="notContainsBlanks" dxfId="102" priority="387" stopIfTrue="1">
      <formula>LEN(TRIM(T111))&gt;0</formula>
    </cfRule>
  </conditionalFormatting>
  <conditionalFormatting sqref="Q111:Q112">
    <cfRule type="notContainsBlanks" dxfId="101" priority="384" stopIfTrue="1">
      <formula>LEN(TRIM(Q111))&gt;0</formula>
    </cfRule>
  </conditionalFormatting>
  <conditionalFormatting sqref="T112">
    <cfRule type="notContainsBlanks" dxfId="100" priority="386" stopIfTrue="1">
      <formula>LEN(TRIM(T112))&gt;0</formula>
    </cfRule>
  </conditionalFormatting>
  <conditionalFormatting sqref="S115">
    <cfRule type="notContainsBlanks" dxfId="99" priority="376" stopIfTrue="1">
      <formula>LEN(TRIM(S115))&gt;0</formula>
    </cfRule>
  </conditionalFormatting>
  <conditionalFormatting sqref="Q115">
    <cfRule type="notContainsBlanks" dxfId="98" priority="371" stopIfTrue="1">
      <formula>LEN(TRIM(Q115))&gt;0</formula>
    </cfRule>
  </conditionalFormatting>
  <conditionalFormatting sqref="Q113:R113">
    <cfRule type="notContainsBlanks" dxfId="97" priority="378" stopIfTrue="1">
      <formula>LEN(TRIM(Q113))&gt;0</formula>
    </cfRule>
  </conditionalFormatting>
  <conditionalFormatting sqref="Q114:R114">
    <cfRule type="notContainsBlanks" dxfId="96" priority="380" stopIfTrue="1">
      <formula>LEN(TRIM(Q114))&gt;0</formula>
    </cfRule>
  </conditionalFormatting>
  <conditionalFormatting sqref="S117">
    <cfRule type="notContainsBlanks" dxfId="95" priority="364" stopIfTrue="1">
      <formula>LEN(TRIM(S117))&gt;0</formula>
    </cfRule>
  </conditionalFormatting>
  <conditionalFormatting sqref="S116">
    <cfRule type="notContainsBlanks" dxfId="94" priority="370" stopIfTrue="1">
      <formula>LEN(TRIM(S116))&gt;0</formula>
    </cfRule>
  </conditionalFormatting>
  <conditionalFormatting sqref="Q116">
    <cfRule type="notContainsBlanks" dxfId="93" priority="363" stopIfTrue="1">
      <formula>LEN(TRIM(Q116))&gt;0</formula>
    </cfRule>
  </conditionalFormatting>
  <conditionalFormatting sqref="T117">
    <cfRule type="notContainsBlanks" dxfId="92" priority="369" stopIfTrue="1">
      <formula>LEN(TRIM(T117))&gt;0</formula>
    </cfRule>
  </conditionalFormatting>
  <conditionalFormatting sqref="Q117:Q118">
    <cfRule type="notContainsBlanks" dxfId="91" priority="366" stopIfTrue="1">
      <formula>LEN(TRIM(Q117))&gt;0</formula>
    </cfRule>
  </conditionalFormatting>
  <conditionalFormatting sqref="T118">
    <cfRule type="notContainsBlanks" dxfId="90" priority="368" stopIfTrue="1">
      <formula>LEN(TRIM(T118))&gt;0</formula>
    </cfRule>
  </conditionalFormatting>
  <conditionalFormatting sqref="S121">
    <cfRule type="notContainsBlanks" dxfId="89" priority="358" stopIfTrue="1">
      <formula>LEN(TRIM(S121))&gt;0</formula>
    </cfRule>
  </conditionalFormatting>
  <conditionalFormatting sqref="Q121">
    <cfRule type="notContainsBlanks" dxfId="88" priority="356" stopIfTrue="1">
      <formula>LEN(TRIM(Q121))&gt;0</formula>
    </cfRule>
  </conditionalFormatting>
  <conditionalFormatting sqref="Q119:R119">
    <cfRule type="notContainsBlanks" dxfId="87" priority="360" stopIfTrue="1">
      <formula>LEN(TRIM(Q119))&gt;0</formula>
    </cfRule>
  </conditionalFormatting>
  <conditionalFormatting sqref="Q120:R120">
    <cfRule type="notContainsBlanks" dxfId="86" priority="362" stopIfTrue="1">
      <formula>LEN(TRIM(Q120))&gt;0</formula>
    </cfRule>
  </conditionalFormatting>
  <conditionalFormatting sqref="S123">
    <cfRule type="notContainsBlanks" dxfId="85" priority="349" stopIfTrue="1">
      <formula>LEN(TRIM(S123))&gt;0</formula>
    </cfRule>
  </conditionalFormatting>
  <conditionalFormatting sqref="S122">
    <cfRule type="notContainsBlanks" dxfId="84" priority="355" stopIfTrue="1">
      <formula>LEN(TRIM(S122))&gt;0</formula>
    </cfRule>
  </conditionalFormatting>
  <conditionalFormatting sqref="Q122">
    <cfRule type="notContainsBlanks" dxfId="83" priority="348" stopIfTrue="1">
      <formula>LEN(TRIM(Q122))&gt;0</formula>
    </cfRule>
  </conditionalFormatting>
  <conditionalFormatting sqref="T123">
    <cfRule type="notContainsBlanks" dxfId="82" priority="354" stopIfTrue="1">
      <formula>LEN(TRIM(T123))&gt;0</formula>
    </cfRule>
  </conditionalFormatting>
  <conditionalFormatting sqref="Q123:Q124">
    <cfRule type="notContainsBlanks" dxfId="81" priority="351" stopIfTrue="1">
      <formula>LEN(TRIM(Q123))&gt;0</formula>
    </cfRule>
  </conditionalFormatting>
  <conditionalFormatting sqref="T124">
    <cfRule type="notContainsBlanks" dxfId="80" priority="353" stopIfTrue="1">
      <formula>LEN(TRIM(T124))&gt;0</formula>
    </cfRule>
  </conditionalFormatting>
  <conditionalFormatting sqref="S127">
    <cfRule type="notContainsBlanks" dxfId="79" priority="343" stopIfTrue="1">
      <formula>LEN(TRIM(S127))&gt;0</formula>
    </cfRule>
  </conditionalFormatting>
  <conditionalFormatting sqref="Q127">
    <cfRule type="notContainsBlanks" dxfId="78" priority="341" stopIfTrue="1">
      <formula>LEN(TRIM(Q127))&gt;0</formula>
    </cfRule>
  </conditionalFormatting>
  <conditionalFormatting sqref="Q125:R125">
    <cfRule type="notContainsBlanks" dxfId="77" priority="345" stopIfTrue="1">
      <formula>LEN(TRIM(Q125))&gt;0</formula>
    </cfRule>
  </conditionalFormatting>
  <conditionalFormatting sqref="Q126:R126">
    <cfRule type="notContainsBlanks" dxfId="76" priority="347" stopIfTrue="1">
      <formula>LEN(TRIM(Q126))&gt;0</formula>
    </cfRule>
  </conditionalFormatting>
  <conditionalFormatting sqref="S129">
    <cfRule type="notContainsBlanks" dxfId="75" priority="334" stopIfTrue="1">
      <formula>LEN(TRIM(S129))&gt;0</formula>
    </cfRule>
  </conditionalFormatting>
  <conditionalFormatting sqref="S128">
    <cfRule type="notContainsBlanks" dxfId="74" priority="340" stopIfTrue="1">
      <formula>LEN(TRIM(S128))&gt;0</formula>
    </cfRule>
  </conditionalFormatting>
  <conditionalFormatting sqref="Q128">
    <cfRule type="notContainsBlanks" dxfId="73" priority="333" stopIfTrue="1">
      <formula>LEN(TRIM(Q128))&gt;0</formula>
    </cfRule>
  </conditionalFormatting>
  <conditionalFormatting sqref="T129">
    <cfRule type="notContainsBlanks" dxfId="72" priority="339" stopIfTrue="1">
      <formula>LEN(TRIM(T129))&gt;0</formula>
    </cfRule>
  </conditionalFormatting>
  <conditionalFormatting sqref="Q129:Q130">
    <cfRule type="notContainsBlanks" dxfId="71" priority="336" stopIfTrue="1">
      <formula>LEN(TRIM(Q129))&gt;0</formula>
    </cfRule>
  </conditionalFormatting>
  <conditionalFormatting sqref="T130">
    <cfRule type="notContainsBlanks" dxfId="70" priority="338" stopIfTrue="1">
      <formula>LEN(TRIM(T130))&gt;0</formula>
    </cfRule>
  </conditionalFormatting>
  <conditionalFormatting sqref="S133">
    <cfRule type="notContainsBlanks" dxfId="69" priority="328" stopIfTrue="1">
      <formula>LEN(TRIM(S133))&gt;0</formula>
    </cfRule>
  </conditionalFormatting>
  <conditionalFormatting sqref="Q133">
    <cfRule type="notContainsBlanks" dxfId="68" priority="326" stopIfTrue="1">
      <formula>LEN(TRIM(Q133))&gt;0</formula>
    </cfRule>
  </conditionalFormatting>
  <conditionalFormatting sqref="Q131:R131">
    <cfRule type="notContainsBlanks" dxfId="67" priority="330" stopIfTrue="1">
      <formula>LEN(TRIM(Q131))&gt;0</formula>
    </cfRule>
  </conditionalFormatting>
  <conditionalFormatting sqref="Q132:R132">
    <cfRule type="notContainsBlanks" dxfId="66" priority="332" stopIfTrue="1">
      <formula>LEN(TRIM(Q132))&gt;0</formula>
    </cfRule>
  </conditionalFormatting>
  <conditionalFormatting sqref="S135">
    <cfRule type="notContainsBlanks" dxfId="65" priority="319" stopIfTrue="1">
      <formula>LEN(TRIM(S135))&gt;0</formula>
    </cfRule>
  </conditionalFormatting>
  <conditionalFormatting sqref="S134">
    <cfRule type="notContainsBlanks" dxfId="64" priority="325" stopIfTrue="1">
      <formula>LEN(TRIM(S134))&gt;0</formula>
    </cfRule>
  </conditionalFormatting>
  <conditionalFormatting sqref="Q134">
    <cfRule type="notContainsBlanks" dxfId="63" priority="318" stopIfTrue="1">
      <formula>LEN(TRIM(Q134))&gt;0</formula>
    </cfRule>
  </conditionalFormatting>
  <conditionalFormatting sqref="T135">
    <cfRule type="notContainsBlanks" dxfId="62" priority="324" stopIfTrue="1">
      <formula>LEN(TRIM(T135))&gt;0</formula>
    </cfRule>
  </conditionalFormatting>
  <conditionalFormatting sqref="Q135:Q136">
    <cfRule type="notContainsBlanks" dxfId="61" priority="321" stopIfTrue="1">
      <formula>LEN(TRIM(Q135))&gt;0</formula>
    </cfRule>
  </conditionalFormatting>
  <conditionalFormatting sqref="T136">
    <cfRule type="notContainsBlanks" dxfId="60" priority="323" stopIfTrue="1">
      <formula>LEN(TRIM(T136))&gt;0</formula>
    </cfRule>
  </conditionalFormatting>
  <conditionalFormatting sqref="S139">
    <cfRule type="notContainsBlanks" dxfId="59" priority="313" stopIfTrue="1">
      <formula>LEN(TRIM(S139))&gt;0</formula>
    </cfRule>
  </conditionalFormatting>
  <conditionalFormatting sqref="Q139">
    <cfRule type="notContainsBlanks" dxfId="58" priority="311" stopIfTrue="1">
      <formula>LEN(TRIM(Q139))&gt;0</formula>
    </cfRule>
  </conditionalFormatting>
  <conditionalFormatting sqref="Q137:R137">
    <cfRule type="notContainsBlanks" dxfId="57" priority="315" stopIfTrue="1">
      <formula>LEN(TRIM(Q137))&gt;0</formula>
    </cfRule>
  </conditionalFormatting>
  <conditionalFormatting sqref="Q138:R138">
    <cfRule type="notContainsBlanks" dxfId="56" priority="317" stopIfTrue="1">
      <formula>LEN(TRIM(Q138))&gt;0</formula>
    </cfRule>
  </conditionalFormatting>
  <conditionalFormatting sqref="S141">
    <cfRule type="notContainsBlanks" dxfId="55" priority="304" stopIfTrue="1">
      <formula>LEN(TRIM(S141))&gt;0</formula>
    </cfRule>
  </conditionalFormatting>
  <conditionalFormatting sqref="S140">
    <cfRule type="notContainsBlanks" dxfId="54" priority="310" stopIfTrue="1">
      <formula>LEN(TRIM(S140))&gt;0</formula>
    </cfRule>
  </conditionalFormatting>
  <conditionalFormatting sqref="Q140">
    <cfRule type="notContainsBlanks" dxfId="53" priority="303" stopIfTrue="1">
      <formula>LEN(TRIM(Q140))&gt;0</formula>
    </cfRule>
  </conditionalFormatting>
  <conditionalFormatting sqref="T141">
    <cfRule type="notContainsBlanks" dxfId="52" priority="309" stopIfTrue="1">
      <formula>LEN(TRIM(T141))&gt;0</formula>
    </cfRule>
  </conditionalFormatting>
  <conditionalFormatting sqref="Q141:Q142">
    <cfRule type="notContainsBlanks" dxfId="51" priority="306" stopIfTrue="1">
      <formula>LEN(TRIM(Q141))&gt;0</formula>
    </cfRule>
  </conditionalFormatting>
  <conditionalFormatting sqref="T142">
    <cfRule type="notContainsBlanks" dxfId="50" priority="308" stopIfTrue="1">
      <formula>LEN(TRIM(T142))&gt;0</formula>
    </cfRule>
  </conditionalFormatting>
  <conditionalFormatting sqref="S145">
    <cfRule type="notContainsBlanks" dxfId="49" priority="298" stopIfTrue="1">
      <formula>LEN(TRIM(S145))&gt;0</formula>
    </cfRule>
  </conditionalFormatting>
  <conditionalFormatting sqref="Q145">
    <cfRule type="notContainsBlanks" dxfId="48" priority="296" stopIfTrue="1">
      <formula>LEN(TRIM(Q145))&gt;0</formula>
    </cfRule>
  </conditionalFormatting>
  <conditionalFormatting sqref="Q143:R143">
    <cfRule type="notContainsBlanks" dxfId="47" priority="300" stopIfTrue="1">
      <formula>LEN(TRIM(Q143))&gt;0</formula>
    </cfRule>
  </conditionalFormatting>
  <conditionalFormatting sqref="Q144:R144">
    <cfRule type="notContainsBlanks" dxfId="46" priority="302" stopIfTrue="1">
      <formula>LEN(TRIM(Q144))&gt;0</formula>
    </cfRule>
  </conditionalFormatting>
  <conditionalFormatting sqref="S147">
    <cfRule type="notContainsBlanks" dxfId="45" priority="289" stopIfTrue="1">
      <formula>LEN(TRIM(S147))&gt;0</formula>
    </cfRule>
  </conditionalFormatting>
  <conditionalFormatting sqref="S146">
    <cfRule type="notContainsBlanks" dxfId="44" priority="295" stopIfTrue="1">
      <formula>LEN(TRIM(S146))&gt;0</formula>
    </cfRule>
  </conditionalFormatting>
  <conditionalFormatting sqref="Q146">
    <cfRule type="notContainsBlanks" dxfId="43" priority="288" stopIfTrue="1">
      <formula>LEN(TRIM(Q146))&gt;0</formula>
    </cfRule>
  </conditionalFormatting>
  <conditionalFormatting sqref="T147">
    <cfRule type="notContainsBlanks" dxfId="42" priority="294" stopIfTrue="1">
      <formula>LEN(TRIM(T147))&gt;0</formula>
    </cfRule>
  </conditionalFormatting>
  <conditionalFormatting sqref="Q147:Q148">
    <cfRule type="notContainsBlanks" dxfId="41" priority="291" stopIfTrue="1">
      <formula>LEN(TRIM(Q147))&gt;0</formula>
    </cfRule>
  </conditionalFormatting>
  <conditionalFormatting sqref="T148">
    <cfRule type="notContainsBlanks" dxfId="40" priority="293" stopIfTrue="1">
      <formula>LEN(TRIM(T148))&gt;0</formula>
    </cfRule>
  </conditionalFormatting>
  <conditionalFormatting sqref="S151">
    <cfRule type="notContainsBlanks" dxfId="39" priority="283" stopIfTrue="1">
      <formula>LEN(TRIM(S151))&gt;0</formula>
    </cfRule>
  </conditionalFormatting>
  <conditionalFormatting sqref="Q151">
    <cfRule type="notContainsBlanks" dxfId="38" priority="281" stopIfTrue="1">
      <formula>LEN(TRIM(Q151))&gt;0</formula>
    </cfRule>
  </conditionalFormatting>
  <conditionalFormatting sqref="Q149:R149">
    <cfRule type="notContainsBlanks" dxfId="37" priority="285" stopIfTrue="1">
      <formula>LEN(TRIM(Q149))&gt;0</formula>
    </cfRule>
  </conditionalFormatting>
  <conditionalFormatting sqref="Q150:R150">
    <cfRule type="notContainsBlanks" dxfId="36" priority="287" stopIfTrue="1">
      <formula>LEN(TRIM(Q150))&gt;0</formula>
    </cfRule>
  </conditionalFormatting>
  <conditionalFormatting sqref="S153">
    <cfRule type="notContainsBlanks" dxfId="35" priority="274" stopIfTrue="1">
      <formula>LEN(TRIM(S153))&gt;0</formula>
    </cfRule>
  </conditionalFormatting>
  <conditionalFormatting sqref="S152">
    <cfRule type="notContainsBlanks" dxfId="34" priority="280" stopIfTrue="1">
      <formula>LEN(TRIM(S152))&gt;0</formula>
    </cfRule>
  </conditionalFormatting>
  <conditionalFormatting sqref="Q152">
    <cfRule type="notContainsBlanks" dxfId="33" priority="273" stopIfTrue="1">
      <formula>LEN(TRIM(Q152))&gt;0</formula>
    </cfRule>
  </conditionalFormatting>
  <conditionalFormatting sqref="T153">
    <cfRule type="notContainsBlanks" dxfId="32" priority="279" stopIfTrue="1">
      <formula>LEN(TRIM(T153))&gt;0</formula>
    </cfRule>
  </conditionalFormatting>
  <conditionalFormatting sqref="Q153:Q154">
    <cfRule type="notContainsBlanks" dxfId="31" priority="276" stopIfTrue="1">
      <formula>LEN(TRIM(Q153))&gt;0</formula>
    </cfRule>
  </conditionalFormatting>
  <conditionalFormatting sqref="T154">
    <cfRule type="notContainsBlanks" dxfId="30" priority="278" stopIfTrue="1">
      <formula>LEN(TRIM(T154))&gt;0</formula>
    </cfRule>
  </conditionalFormatting>
  <conditionalFormatting sqref="S157">
    <cfRule type="notContainsBlanks" dxfId="29" priority="268" stopIfTrue="1">
      <formula>LEN(TRIM(S157))&gt;0</formula>
    </cfRule>
  </conditionalFormatting>
  <conditionalFormatting sqref="Q157">
    <cfRule type="notContainsBlanks" dxfId="28" priority="266" stopIfTrue="1">
      <formula>LEN(TRIM(Q157))&gt;0</formula>
    </cfRule>
  </conditionalFormatting>
  <conditionalFormatting sqref="Q155:R155">
    <cfRule type="notContainsBlanks" dxfId="27" priority="270" stopIfTrue="1">
      <formula>LEN(TRIM(Q155))&gt;0</formula>
    </cfRule>
  </conditionalFormatting>
  <conditionalFormatting sqref="Q156:R156">
    <cfRule type="notContainsBlanks" dxfId="26" priority="272" stopIfTrue="1">
      <formula>LEN(TRIM(Q156))&gt;0</formula>
    </cfRule>
  </conditionalFormatting>
  <conditionalFormatting sqref="S159">
    <cfRule type="notContainsBlanks" dxfId="25" priority="259" stopIfTrue="1">
      <formula>LEN(TRIM(S159))&gt;0</formula>
    </cfRule>
  </conditionalFormatting>
  <conditionalFormatting sqref="S158">
    <cfRule type="notContainsBlanks" dxfId="24" priority="265" stopIfTrue="1">
      <formula>LEN(TRIM(S158))&gt;0</formula>
    </cfRule>
  </conditionalFormatting>
  <conditionalFormatting sqref="Q158">
    <cfRule type="notContainsBlanks" dxfId="23" priority="258" stopIfTrue="1">
      <formula>LEN(TRIM(Q158))&gt;0</formula>
    </cfRule>
  </conditionalFormatting>
  <conditionalFormatting sqref="T159">
    <cfRule type="notContainsBlanks" dxfId="22" priority="264" stopIfTrue="1">
      <formula>LEN(TRIM(T159))&gt;0</formula>
    </cfRule>
  </conditionalFormatting>
  <conditionalFormatting sqref="Q159:Q160">
    <cfRule type="notContainsBlanks" dxfId="21" priority="261" stopIfTrue="1">
      <formula>LEN(TRIM(Q159))&gt;0</formula>
    </cfRule>
  </conditionalFormatting>
  <conditionalFormatting sqref="T160">
    <cfRule type="notContainsBlanks" dxfId="20" priority="263" stopIfTrue="1">
      <formula>LEN(TRIM(T160))&gt;0</formula>
    </cfRule>
  </conditionalFormatting>
  <conditionalFormatting sqref="S163">
    <cfRule type="notContainsBlanks" dxfId="19" priority="253" stopIfTrue="1">
      <formula>LEN(TRIM(S163))&gt;0</formula>
    </cfRule>
  </conditionalFormatting>
  <conditionalFormatting sqref="Q163">
    <cfRule type="notContainsBlanks" dxfId="18" priority="251" stopIfTrue="1">
      <formula>LEN(TRIM(Q163))&gt;0</formula>
    </cfRule>
  </conditionalFormatting>
  <conditionalFormatting sqref="Q161:R161">
    <cfRule type="notContainsBlanks" dxfId="17" priority="255" stopIfTrue="1">
      <formula>LEN(TRIM(Q161))&gt;0</formula>
    </cfRule>
  </conditionalFormatting>
  <conditionalFormatting sqref="Q162:R162">
    <cfRule type="notContainsBlanks" dxfId="16" priority="257" stopIfTrue="1">
      <formula>LEN(TRIM(Q162))&gt;0</formula>
    </cfRule>
  </conditionalFormatting>
  <conditionalFormatting sqref="S165">
    <cfRule type="notContainsBlanks" dxfId="15" priority="244" stopIfTrue="1">
      <formula>LEN(TRIM(S165))&gt;0</formula>
    </cfRule>
  </conditionalFormatting>
  <conditionalFormatting sqref="S164">
    <cfRule type="notContainsBlanks" dxfId="14" priority="250" stopIfTrue="1">
      <formula>LEN(TRIM(S164))&gt;0</formula>
    </cfRule>
  </conditionalFormatting>
  <conditionalFormatting sqref="Q164">
    <cfRule type="notContainsBlanks" dxfId="13" priority="243" stopIfTrue="1">
      <formula>LEN(TRIM(Q164))&gt;0</formula>
    </cfRule>
  </conditionalFormatting>
  <conditionalFormatting sqref="T165">
    <cfRule type="notContainsBlanks" dxfId="12" priority="249" stopIfTrue="1">
      <formula>LEN(TRIM(T165))&gt;0</formula>
    </cfRule>
  </conditionalFormatting>
  <conditionalFormatting sqref="Q165:Q166">
    <cfRule type="notContainsBlanks" dxfId="11" priority="246" stopIfTrue="1">
      <formula>LEN(TRIM(Q165))&gt;0</formula>
    </cfRule>
  </conditionalFormatting>
  <conditionalFormatting sqref="T166">
    <cfRule type="notContainsBlanks" dxfId="10" priority="248" stopIfTrue="1">
      <formula>LEN(TRIM(T166))&gt;0</formula>
    </cfRule>
  </conditionalFormatting>
  <conditionalFormatting sqref="S169">
    <cfRule type="notContainsBlanks" dxfId="9" priority="238" stopIfTrue="1">
      <formula>LEN(TRIM(S169))&gt;0</formula>
    </cfRule>
  </conditionalFormatting>
  <conditionalFormatting sqref="Q169">
    <cfRule type="notContainsBlanks" dxfId="8" priority="236" stopIfTrue="1">
      <formula>LEN(TRIM(Q169))&gt;0</formula>
    </cfRule>
  </conditionalFormatting>
  <conditionalFormatting sqref="Q167:R167">
    <cfRule type="notContainsBlanks" dxfId="7" priority="240" stopIfTrue="1">
      <formula>LEN(TRIM(Q167))&gt;0</formula>
    </cfRule>
  </conditionalFormatting>
  <conditionalFormatting sqref="Q168:R168">
    <cfRule type="notContainsBlanks" dxfId="6" priority="242" stopIfTrue="1">
      <formula>LEN(TRIM(Q168))&gt;0</formula>
    </cfRule>
  </conditionalFormatting>
  <conditionalFormatting sqref="S171">
    <cfRule type="notContainsBlanks" dxfId="5" priority="229" stopIfTrue="1">
      <formula>LEN(TRIM(S171))&gt;0</formula>
    </cfRule>
  </conditionalFormatting>
  <conditionalFormatting sqref="S170">
    <cfRule type="notContainsBlanks" dxfId="4" priority="235" stopIfTrue="1">
      <formula>LEN(TRIM(S170))&gt;0</formula>
    </cfRule>
  </conditionalFormatting>
  <conditionalFormatting sqref="Q170">
    <cfRule type="notContainsBlanks" dxfId="3" priority="228" stopIfTrue="1">
      <formula>LEN(TRIM(Q170))&gt;0</formula>
    </cfRule>
  </conditionalFormatting>
  <conditionalFormatting sqref="T171">
    <cfRule type="notContainsBlanks" dxfId="2" priority="234" stopIfTrue="1">
      <formula>LEN(TRIM(T171))&gt;0</formula>
    </cfRule>
  </conditionalFormatting>
  <conditionalFormatting sqref="Q171:Q172">
    <cfRule type="notContainsBlanks" dxfId="1" priority="231" stopIfTrue="1">
      <formula>LEN(TRIM(Q171))&gt;0</formula>
    </cfRule>
  </conditionalFormatting>
  <conditionalFormatting sqref="T172">
    <cfRule type="notContainsBlanks" dxfId="0" priority="233" stopIfTrue="1">
      <formula>LEN(TRIM(T172))&gt;0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</dc:creator>
  <cp:lastModifiedBy>1</cp:lastModifiedBy>
  <cp:lastPrinted>2024-06-11T13:48:39Z</cp:lastPrinted>
  <dcterms:created xsi:type="dcterms:W3CDTF">2024-06-07T06:26:30Z</dcterms:created>
  <dcterms:modified xsi:type="dcterms:W3CDTF">2024-09-16T14:34:50Z</dcterms:modified>
</cp:coreProperties>
</file>